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07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'市对下转移支付绩效目标表09-2'!$A:$A,'市对下转移支付绩效目标表09-2'!$1:$1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<sst xmlns="http://schemas.openxmlformats.org/spreadsheetml/2006/main" count="1104" uniqueCount="431">
  <si>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</si>
  <si>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</si>
  <si>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</si>
  <si>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</si>
  <si>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</si>
  <si>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</si>
  <si>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</si>
  <si>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</si>
  <si>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</si>
  <si>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</si>
  <si>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</si>
  <si>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</si>
  <si>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</si>
  <si>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</si>
  <si>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</si>
  <si>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</si>
  <si>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</si>
  <si>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</si>
  <si>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</si>
  <si>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</si>
  <si>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</si>
  <si>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</si>
  <si>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</si>
  <si>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</si>
  <si>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</si>
  <si>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</si>
  <si>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</si>
  <si>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</si>
  <si>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</si>
  <si>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</si>
  <si>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</si>
  <si>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</si>
  <si>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</si>
  <si>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</si>
  <si>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</si>
  <si>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</si>
  <si>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</si>
  <si>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</si>
  <si>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</si>
  <si>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</si>
  <si>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</si>
  <si>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</si>
  <si>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</si>
  <si>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</si>
  <si>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</si>
  <si>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</si>
  <si>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</si>
  <si>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</si>
  <si>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</si>
  <si>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</si>
  <si>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</si>
  <si>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</si>
  <si>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</si>
  <si>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</si>
  <si>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</si>
  <si>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</si>
  <si>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</si>
  <si>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</si>
  <si>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</si>
  <si>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</si>
  <si>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</si>
  <si>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</si>
  <si>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</si>
  <si>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</si>
  <si>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</si>
  <si>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</si>
  <si>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</si>
  <si>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</si>
  <si>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</si>
  <si>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386</t>
  </si>
  <si>
    <t>昆明市社会科学界联合会</t>
  </si>
  <si>
    <t>386001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</si>
  <si>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</si>
  <si>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</si>
  <si>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</si>
  <si>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</si>
  <si>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</si>
  <si>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</si>
  <si>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</si>
  <si>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</si>
  <si>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</si>
  <si>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</si>
  <si>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</si>
  <si>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</si>
  <si>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</si>
  <si>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</si>
  <si>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</si>
  <si>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</si>
  <si>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</si>
  <si>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</si>
  <si>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</si>
  <si>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</si>
  <si>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</si>
  <si>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</si>
  <si>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</si>
  <si>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</si>
  <si>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</si>
  <si>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</si>
  <si>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</si>
  <si>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</si>
  <si>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</si>
  <si>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</si>
  <si>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</si>
  <si>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</si>
  <si>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206</t>
  </si>
  <si>
    <t>科学技术支出</t>
  </si>
  <si>
    <t>20606</t>
  </si>
  <si>
    <t>社会科学</t>
  </si>
  <si>
    <t>2060602</t>
  </si>
  <si>
    <t>社会科学研究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</si>
  <si>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</si>
  <si>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</si>
  <si>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</si>
  <si>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</si>
  <si>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</si>
  <si>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</si>
  <si>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</si>
  <si>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</si>
  <si>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</si>
  <si>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</si>
  <si>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</si>
  <si>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</si>
  <si>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</si>
  <si>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</si>
  <si>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</si>
  <si>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</si>
  <si>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</si>
  <si>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</si>
  <si>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</si>
  <si>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</si>
  <si>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</si>
  <si>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</si>
  <si>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</si>
  <si>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</si>
  <si>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</si>
  <si>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</si>
  <si>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</si>
  <si>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</si>
  <si>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</si>
  <si>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</si>
  <si>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</si>
  <si>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</si>
  <si>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</si>
  <si>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</si>
  <si>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</si>
  <si>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</si>
  <si>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</si>
  <si>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</si>
  <si>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</si>
  <si>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</si>
  <si>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</si>
  <si>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</si>
  <si>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</si>
  <si>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</si>
  <si>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</si>
  <si>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</si>
  <si>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</si>
  <si>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</si>
  <si>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</si>
  <si>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</si>
  <si>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</si>
  <si>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</si>
  <si>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</si>
  <si>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</si>
  <si>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</si>
  <si>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</si>
  <si>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</si>
  <si>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</si>
  <si>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</si>
  <si>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</si>
  <si>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</si>
  <si>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</si>
  <si>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</si>
  <si>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</si>
  <si>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</si>
  <si>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</si>
  <si>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</si>
  <si>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</si>
  <si>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</si>
  <si>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</si>
  <si>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</si>
  <si>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</si>
  <si>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</si>
  <si>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</si>
  <si>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</si>
  <si>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</si>
  <si>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</si>
  <si>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</si>
  <si>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</si>
  <si>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</si>
  <si>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</si>
  <si>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</si>
  <si>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</si>
  <si>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</si>
  <si>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</si>
  <si>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</si>
  <si>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</si>
  <si>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</si>
  <si>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</si>
  <si>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530100210000000007819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</si>
  <si>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</si>
  <si>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</si>
  <si>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</si>
  <si>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</si>
  <si>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</si>
  <si>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</si>
  <si>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</si>
  <si>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530100210000000007822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</si>
  <si>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</si>
  <si>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</si>
  <si>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</si>
  <si>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</si>
  <si>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</si>
  <si>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</si>
  <si>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</si>
  <si>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</si>
  <si>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</si>
  <si>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30307</t>
  </si>
  <si>
    <t>医疗费补助</t>
  </si>
  <si>
    <t>530100210000000007823</t>
  </si>
  <si>
    <t>30113</t>
  </si>
  <si>
    <t>530100210000000007824</t>
  </si>
  <si>
    <t>对个人和家庭的补助</t>
  </si>
  <si>
    <t>30305</t>
  </si>
  <si>
    <t>生活补助</t>
  </si>
  <si>
    <t>530100210000000007826</t>
  </si>
  <si>
    <t>行政人员公务交通补贴</t>
  </si>
  <si>
    <t>30239</t>
  </si>
  <si>
    <t>其他交通费用</t>
  </si>
  <si>
    <t>530100210000000007827</t>
  </si>
  <si>
    <t>工会经费</t>
  </si>
  <si>
    <t>30228</t>
  </si>
  <si>
    <t>530100210000000007828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</si>
  <si>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</si>
  <si>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</si>
  <si>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</si>
  <si>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</si>
  <si>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</si>
  <si>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</si>
  <si>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</si>
  <si>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</si>
  <si>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</si>
  <si>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</si>
  <si>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</si>
  <si>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</si>
  <si>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</si>
  <si>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</si>
  <si>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</si>
  <si>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30299</t>
  </si>
  <si>
    <t>其他商品和服务支出</t>
  </si>
  <si>
    <t>530100231100001464570</t>
  </si>
  <si>
    <t>行政人员奖金</t>
  </si>
  <si>
    <t>530100251100003546993</t>
  </si>
  <si>
    <t>30217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</si>
  <si>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</si>
  <si>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</si>
  <si>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</si>
  <si>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</si>
  <si>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</si>
  <si>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</si>
  <si>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</si>
  <si>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</si>
  <si>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530100210000000017210</t>
  </si>
  <si>
    <t>社科规划课题研究出版类经费</t>
  </si>
  <si>
    <t>30202</t>
  </si>
  <si>
    <t>印刷费</t>
  </si>
  <si>
    <t>30227</t>
  </si>
  <si>
    <t>委托业务费</t>
  </si>
  <si>
    <t>530100210000000017350</t>
  </si>
  <si>
    <t>社会科学普及与学会管理经费</t>
  </si>
  <si>
    <t>530100210000000017369</t>
  </si>
  <si>
    <t>昆明市延安精神研究会经费</t>
  </si>
  <si>
    <t>530100251100003383701</t>
  </si>
  <si>
    <t>全市社会科学工作者代表大会经费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</si>
  <si>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</si>
  <si>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</si>
  <si>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</si>
  <si>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</si>
  <si>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</si>
  <si>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</si>
  <si>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</si>
  <si>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</si>
  <si>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</si>
  <si>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</si>
  <si>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完成全市社会科学工作者代表大会召开，选举产生新一届委员会，为繁荣发展哲学社会科学服务。</t>
  </si>
  <si>
    <t>产出指标</t>
  </si>
  <si>
    <t>数量指标</t>
  </si>
  <si>
    <t>全市社会科学工作者代表大会</t>
  </si>
  <si>
    <t>=</t>
  </si>
  <si>
    <t>次</t>
  </si>
  <si>
    <t>定量指标</t>
  </si>
  <si>
    <t>根据《中共昆明市委办公厅关于印发&lt;昆明市社会科学界联合会机关职能配置、内设机构和人员编制方案&gt;通知》（昆办通〔2002〕45号）、《昆明市社会科学界联合会章程》、《昆明市财政局关于印发昆明市市级机关会议费管理办法的通知》（昆财行〔2002〕35号）文件要求，完成全市社会科学工作者代表大会。</t>
  </si>
  <si>
    <t>质量指标</t>
  </si>
  <si>
    <t>会议完成情况</t>
  </si>
  <si>
    <t>&gt;=</t>
  </si>
  <si>
    <t>90</t>
  </si>
  <si>
    <t>%</t>
  </si>
  <si>
    <t>定性指标</t>
  </si>
  <si>
    <t>团结和组织全市社会科学工作者，繁荣和发展哲学社会科学事业。</t>
  </si>
  <si>
    <t>效益指标</t>
  </si>
  <si>
    <t>社会效益</t>
  </si>
  <si>
    <t>团结社科工作者促进社会科学发展繁荣</t>
  </si>
  <si>
    <t>项</t>
  </si>
  <si>
    <t>满意度指标</t>
  </si>
  <si>
    <t>服务对象满意度</t>
  </si>
  <si>
    <t>参会人员满意度</t>
  </si>
  <si>
    <t>80</t>
  </si>
  <si>
    <t>参会人员满意度调查，完成80%得满分。</t>
  </si>
  <si>
    <t>1、社科普及经费。
（1）建设昆明市社会科学普及示范基地；
（2）开展科普活动经费，包括科普周活动经费及云岭大讲堂。
2、学会管理经费。   
（1）组织市级社科学会秘书长培训。
（2）组织社科学会年检工作。
（3）组织全市社科学会科研、学术交流研讨工作。</t>
  </si>
  <si>
    <t>科普讲座</t>
  </si>
  <si>
    <t>完成工作得满分。</t>
  </si>
  <si>
    <t>科普活动</t>
  </si>
  <si>
    <t>组织学会年检和社会组织负责人培训</t>
  </si>
  <si>
    <t>组织学会年检和社会组织负责人培训1次，完成工作得满分。</t>
  </si>
  <si>
    <t>开展学术活动</t>
  </si>
  <si>
    <t>开展学术活动3次，完成工作得满分。</t>
  </si>
  <si>
    <t>计划完成率</t>
  </si>
  <si>
    <t>按年度计划开展学会和社科普及工作，完成90%工作得满分。</t>
  </si>
  <si>
    <t>科普活动、宣传、讲座参与人次</t>
  </si>
  <si>
    <t>200</t>
  </si>
  <si>
    <t>人</t>
  </si>
  <si>
    <t>科普活动参与人次达到200人，完成工作得满分。</t>
  </si>
  <si>
    <t>学术活动</t>
  </si>
  <si>
    <t>50</t>
  </si>
  <si>
    <t>学术活动参与人次达到50人，完成工作得满分。</t>
  </si>
  <si>
    <t>可持续影响</t>
  </si>
  <si>
    <t>学会年检和社会组织负责人培训</t>
  </si>
  <si>
    <t>参加活动、讲座满意度</t>
  </si>
  <si>
    <t>　 开展读者满意度调查，满意度达80%得满分。</t>
  </si>
  <si>
    <t>启动2025年社科规划课题研究。出版2023年度社科规划课题成果，提供党委政府决策参考，为全市广大社科工作者提供社科学术交流宣传平台；为构建中国特色哲学社会科学搭建平台和宣传阵地；为繁荣发展哲学社会科学服务。资助优秀哲学社会科学学术成果，提供党委政府决策参考，为全市广大社科工作者提供社科学术交流宣传平台；为构建中国特色哲学社会科学搭建平台和宣传阵地；为繁荣发展哲学社会科学服务。完成2025年《昆明社会科学》编印每季度一期，全年四期。发表本季度昆明社会科学研究的最新成果，涵盖昆明经济、社会、文化等各个方面，与广大社科工作者交流互鉴，为关心昆明发展的社会各界提供窗口和平台。</t>
  </si>
  <si>
    <t>《昆明社科咨政报告》全年3期</t>
  </si>
  <si>
    <t>期</t>
  </si>
  <si>
    <t>开展社科调研</t>
  </si>
  <si>
    <t>组织社科课题调研组完成至少1次课题调研。</t>
  </si>
  <si>
    <t>编辑出版《昆明市2023年度社科规划研究课题成果选》</t>
  </si>
  <si>
    <t>本</t>
  </si>
  <si>
    <t>依据年度社科规划成果出版计划及经费要求。完成全年四期编辑发行工作得满分。</t>
  </si>
  <si>
    <t>出版资助2025年度昆明市哲学社会科学学术著作</t>
  </si>
  <si>
    <t>为党委政府提供决策参考，为全市广大社科工作者提供社科学术交流宣传平台；为构建中国特色哲学社会科学搭建平台和宣传阵地；为繁荣发展哲学社会科学服务。完成得满分。</t>
  </si>
  <si>
    <t>《昆明社会科学》全年4期</t>
  </si>
  <si>
    <t>《昆明社会科学》全年4期，完成四期得满分。</t>
  </si>
  <si>
    <t>2025年度社科规划课题立项经费（12项）</t>
  </si>
  <si>
    <t>围绕市委市政府中心工作，征集、立项2024年度社科规划课题12项，完成得满分。</t>
  </si>
  <si>
    <t>课题验收合格率</t>
  </si>
  <si>
    <t>通过评审验收上年度立项课题，完成得满分。</t>
  </si>
  <si>
    <t>成果转化促进社会科学发展繁荣</t>
  </si>
  <si>
    <t>1项研究成果转化，促进社会科学发展繁荣，完成1项得满分。</t>
  </si>
  <si>
    <t>成果使用者满意度</t>
  </si>
  <si>
    <t>成果使用者满意度调查，完成80%得满分。</t>
  </si>
  <si>
    <t>研究、宣传、践行、弘扬延安精神：1、召开理事会；2、召开常务理事会；3、完成换届工作；4、出版《延安情》内刊4期；5、深入开展延安精神“五进”工作。在继续推进延安精神进农村、进校园、进机关、进企业、进社区工作的同时，抓好延安精神进医院工作；6、继续组织爱国主义教育学习考察活动；7、开展昆明、地州延研会工作交流；8、加强宣讲团的建设和发展工作，开展内容丰富的宣讲活动；9、加强自身建设和日常工作。</t>
  </si>
  <si>
    <t>昆明市延安精神研究会年会</t>
  </si>
  <si>
    <t>延安精神研究会年会召开1次，完成此项工作得满分。</t>
  </si>
  <si>
    <t>编辑出版《延安情》</t>
  </si>
  <si>
    <t>《延安情》全年编辑出版4期，完成此项工作得满分。</t>
  </si>
  <si>
    <t>《延安情》项目按时完成率</t>
  </si>
  <si>
    <t>《延安情》工作按计划编辑出版，完成此项工作得满分。</t>
  </si>
  <si>
    <t>推进延安精神宣传工作</t>
  </si>
  <si>
    <t>通过会议、刊物进行延安精神宣传工作，完成此项工作得满分。</t>
  </si>
  <si>
    <t>连续性出版相关书籍</t>
  </si>
  <si>
    <t>连续性出版相关书籍《延安情》，完成此项工作得满分。</t>
  </si>
  <si>
    <t>上级领导部门满意</t>
  </si>
  <si>
    <t>上级领导部门满意度达80%得满分。</t>
  </si>
  <si>
    <t>预算06表</t>
  </si>
  <si>
    <t>政府性基金预算支出预算表</t>
  </si>
  <si>
    <t>单位名称：昆明市发展和改革委员会</t>
  </si>
  <si>
    <t>政府性基金预算支出</t>
  </si>
  <si>
    <t>注：本单位无此事项内容公开，故此表为空表。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</si>
  <si>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</si>
  <si>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</si>
  <si>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</si>
  <si>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</si>
  <si>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</si>
  <si>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</si>
  <si>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</si>
  <si>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</si>
  <si>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</si>
  <si>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</si>
  <si>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</si>
  <si>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复印纸购买</t>
  </si>
  <si>
    <t>复印纸</t>
  </si>
  <si>
    <t>元</t>
  </si>
  <si>
    <t>2023年成果选出版经费</t>
  </si>
  <si>
    <t>公文用纸、资料汇编、信封印刷服务</t>
  </si>
  <si>
    <t>《昆明社会科学》出版经费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</si>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</sst>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0" sqref="B10"/>
    </sheetView>
  </sheetViews>
  <sheetFormatPr defaultColWidth="8.57407407407407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"单位名称："&amp;"昆明市社会科学界联合会"</f>
        <v>单位名称：昆明市社会科学界联合会</v>
      </c>
      <c r="B4" s="161"/>
      <c r="D4" s="141" t="s">
        <v>1</v>
      </c>
    </row>
    <row r="5" ht="23.25" customHeight="1" spans="1:4">
      <c r="A5" s="162" t="s">
        <v>2</v>
      </c>
      <c r="B5" s="163"/>
      <c r="C5" s="162" t="s">
        <v>3</v>
      </c>
      <c r="D5" s="163"/>
    </row>
    <row r="6" ht="24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7.25" customHeight="1" spans="1:4">
      <c r="A7" s="164" t="s">
        <v>7</v>
      </c>
      <c r="B7" s="80">
        <v>6187301.2</v>
      </c>
      <c r="C7" s="164" t="s">
        <v>8</v>
      </c>
      <c r="D7" s="80">
        <v>3384521.2</v>
      </c>
    </row>
    <row r="8" ht="17.25" customHeight="1" spans="1:4">
      <c r="A8" s="164" t="s">
        <v>9</v>
      </c>
      <c r="B8" s="80"/>
      <c r="C8" s="164" t="s">
        <v>10</v>
      </c>
      <c r="D8" s="80"/>
    </row>
    <row r="9" ht="17.25" customHeight="1" spans="1:4">
      <c r="A9" s="164" t="s">
        <v>11</v>
      </c>
      <c r="B9" s="80"/>
      <c r="C9" s="196" t="s">
        <v>12</v>
      </c>
      <c r="D9" s="80"/>
    </row>
    <row r="10" ht="17.25" customHeight="1" spans="1:4">
      <c r="A10" s="164" t="s">
        <v>13</v>
      </c>
      <c r="B10" s="80"/>
      <c r="C10" s="196" t="s">
        <v>14</v>
      </c>
      <c r="D10" s="80"/>
    </row>
    <row r="11" ht="17.25" customHeight="1" spans="1:4">
      <c r="A11" s="164" t="s">
        <v>15</v>
      </c>
      <c r="B11" s="80"/>
      <c r="C11" s="196" t="s">
        <v>16</v>
      </c>
      <c r="D11" s="80"/>
    </row>
    <row r="12" ht="17.25" customHeight="1" spans="1:4">
      <c r="A12" s="164" t="s">
        <v>17</v>
      </c>
      <c r="B12" s="80"/>
      <c r="C12" s="196" t="s">
        <v>18</v>
      </c>
      <c r="D12" s="80">
        <v>1252000</v>
      </c>
    </row>
    <row r="13" ht="17.25" customHeight="1" spans="1:4">
      <c r="A13" s="164" t="s">
        <v>19</v>
      </c>
      <c r="B13" s="80"/>
      <c r="C13" s="32" t="s">
        <v>20</v>
      </c>
      <c r="D13" s="80"/>
    </row>
    <row r="14" ht="17.25" customHeight="1" spans="1:4">
      <c r="A14" s="164" t="s">
        <v>21</v>
      </c>
      <c r="B14" s="80"/>
      <c r="C14" s="32" t="s">
        <v>22</v>
      </c>
      <c r="D14" s="80">
        <v>674989</v>
      </c>
    </row>
    <row r="15" ht="17.25" customHeight="1" spans="1:4">
      <c r="A15" s="164" t="s">
        <v>23</v>
      </c>
      <c r="B15" s="80"/>
      <c r="C15" s="32" t="s">
        <v>24</v>
      </c>
      <c r="D15" s="80">
        <v>399791</v>
      </c>
    </row>
    <row r="16" ht="17.25" customHeight="1" spans="1:4">
      <c r="A16" s="164" t="s">
        <v>25</v>
      </c>
      <c r="B16" s="80"/>
      <c r="C16" s="32" t="s">
        <v>26</v>
      </c>
      <c r="D16" s="80"/>
    </row>
    <row r="17" ht="17.25" customHeight="1" spans="1:4">
      <c r="A17" s="146"/>
      <c r="B17" s="80"/>
      <c r="C17" s="32" t="s">
        <v>27</v>
      </c>
      <c r="D17" s="80"/>
    </row>
    <row r="18" ht="17.25" customHeight="1" spans="1:4">
      <c r="A18" s="165"/>
      <c r="B18" s="80"/>
      <c r="C18" s="32" t="s">
        <v>28</v>
      </c>
      <c r="D18" s="80"/>
    </row>
    <row r="19" ht="17.25" customHeight="1" spans="1:4">
      <c r="A19" s="165"/>
      <c r="B19" s="80"/>
      <c r="C19" s="32" t="s">
        <v>29</v>
      </c>
      <c r="D19" s="80"/>
    </row>
    <row r="20" ht="17.25" customHeight="1" spans="1:4">
      <c r="A20" s="165"/>
      <c r="B20" s="80"/>
      <c r="C20" s="32" t="s">
        <v>30</v>
      </c>
      <c r="D20" s="80"/>
    </row>
    <row r="21" ht="17.25" customHeight="1" spans="1:4">
      <c r="A21" s="165"/>
      <c r="B21" s="80"/>
      <c r="C21" s="32" t="s">
        <v>31</v>
      </c>
      <c r="D21" s="80"/>
    </row>
    <row r="22" ht="17.25" customHeight="1" spans="1:4">
      <c r="A22" s="165"/>
      <c r="B22" s="80"/>
      <c r="C22" s="32" t="s">
        <v>32</v>
      </c>
      <c r="D22" s="80"/>
    </row>
    <row r="23" ht="17.25" customHeight="1" spans="1:4">
      <c r="A23" s="165"/>
      <c r="B23" s="80"/>
      <c r="C23" s="32" t="s">
        <v>33</v>
      </c>
      <c r="D23" s="80"/>
    </row>
    <row r="24" ht="17.25" customHeight="1" spans="1:4">
      <c r="A24" s="165"/>
      <c r="B24" s="80"/>
      <c r="C24" s="32" t="s">
        <v>34</v>
      </c>
      <c r="D24" s="80"/>
    </row>
    <row r="25" ht="17.25" customHeight="1" spans="1:4">
      <c r="A25" s="165"/>
      <c r="B25" s="80"/>
      <c r="C25" s="32" t="s">
        <v>35</v>
      </c>
      <c r="D25" s="80">
        <v>476000</v>
      </c>
    </row>
    <row r="26" ht="17.25" customHeight="1" spans="1:4">
      <c r="A26" s="165"/>
      <c r="B26" s="80"/>
      <c r="C26" s="32" t="s">
        <v>36</v>
      </c>
      <c r="D26" s="80"/>
    </row>
    <row r="27" ht="17.25" customHeight="1" spans="1:4">
      <c r="A27" s="165"/>
      <c r="B27" s="80"/>
      <c r="C27" s="146" t="s">
        <v>37</v>
      </c>
      <c r="D27" s="80"/>
    </row>
    <row r="28" ht="17.25" customHeight="1" spans="1:4">
      <c r="A28" s="165"/>
      <c r="B28" s="80"/>
      <c r="C28" s="32" t="s">
        <v>38</v>
      </c>
      <c r="D28" s="80"/>
    </row>
    <row r="29" ht="16.5" customHeight="1" spans="1:4">
      <c r="A29" s="165"/>
      <c r="B29" s="80"/>
      <c r="C29" s="32" t="s">
        <v>39</v>
      </c>
      <c r="D29" s="80"/>
    </row>
    <row r="30" ht="16.5" customHeight="1" spans="1:4">
      <c r="A30" s="165"/>
      <c r="B30" s="80"/>
      <c r="C30" s="146" t="s">
        <v>40</v>
      </c>
      <c r="D30" s="80"/>
    </row>
    <row r="31" ht="17.25" customHeight="1" spans="1:4">
      <c r="A31" s="165"/>
      <c r="B31" s="80"/>
      <c r="C31" s="146" t="s">
        <v>41</v>
      </c>
      <c r="D31" s="80"/>
    </row>
    <row r="32" ht="17.25" customHeight="1" spans="1:4">
      <c r="A32" s="165"/>
      <c r="B32" s="80"/>
      <c r="C32" s="32" t="s">
        <v>42</v>
      </c>
      <c r="D32" s="80"/>
    </row>
    <row r="33" ht="16.5" customHeight="1" spans="1:4">
      <c r="A33" s="165" t="s">
        <v>43</v>
      </c>
      <c r="B33" s="80">
        <v>6187301.2</v>
      </c>
      <c r="C33" s="165" t="s">
        <v>44</v>
      </c>
      <c r="D33" s="80">
        <v>6187301.2</v>
      </c>
    </row>
    <row r="34" ht="16.5" customHeight="1" spans="1:4">
      <c r="A34" s="146" t="s">
        <v>45</v>
      </c>
      <c r="B34" s="80"/>
      <c r="C34" s="146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66" t="s">
        <v>50</v>
      </c>
      <c r="B37" s="80">
        <v>6187301.2</v>
      </c>
      <c r="C37" s="166" t="s">
        <v>51</v>
      </c>
      <c r="D37" s="80">
        <v>6187301.2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5.8888888888889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"单位名称："&amp;"昆明市社会科学界联合会"</f>
        <v>单位名称：昆明市社会科学界联合会</v>
      </c>
      <c r="S4" s="46" t="s">
        <v>1</v>
      </c>
    </row>
    <row r="5" ht="21.75" customHeight="1" spans="1:19">
      <c r="A5" s="182" t="s">
        <v>53</v>
      </c>
      <c r="B5" s="183" t="s">
        <v>54</v>
      </c>
      <c r="C5" s="183" t="s">
        <v>55</v>
      </c>
      <c r="D5" s="184" t="s">
        <v>56</v>
      </c>
      <c r="E5" s="184"/>
      <c r="F5" s="184"/>
      <c r="G5" s="184"/>
      <c r="H5" s="184"/>
      <c r="I5" s="131"/>
      <c r="J5" s="184"/>
      <c r="K5" s="184"/>
      <c r="L5" s="184"/>
      <c r="M5" s="184"/>
      <c r="N5" s="191"/>
      <c r="O5" s="184" t="s">
        <v>45</v>
      </c>
      <c r="P5" s="184"/>
      <c r="Q5" s="184"/>
      <c r="R5" s="184"/>
      <c r="S5" s="191"/>
    </row>
    <row r="6" ht="27" customHeight="1" spans="1:19">
      <c r="A6" s="185"/>
      <c r="B6" s="186"/>
      <c r="C6" s="186"/>
      <c r="D6" s="186" t="s">
        <v>57</v>
      </c>
      <c r="E6" s="186" t="s">
        <v>58</v>
      </c>
      <c r="F6" s="186" t="s">
        <v>59</v>
      </c>
      <c r="G6" s="186" t="s">
        <v>60</v>
      </c>
      <c r="H6" s="186" t="s">
        <v>61</v>
      </c>
      <c r="I6" s="192" t="s">
        <v>62</v>
      </c>
      <c r="J6" s="193"/>
      <c r="K6" s="193"/>
      <c r="L6" s="193"/>
      <c r="M6" s="193"/>
      <c r="N6" s="194"/>
      <c r="O6" s="186" t="s">
        <v>57</v>
      </c>
      <c r="P6" s="186" t="s">
        <v>58</v>
      </c>
      <c r="Q6" s="186" t="s">
        <v>59</v>
      </c>
      <c r="R6" s="186" t="s">
        <v>60</v>
      </c>
      <c r="S6" s="186" t="s">
        <v>63</v>
      </c>
    </row>
    <row r="7" ht="30" customHeight="1" spans="1:19">
      <c r="A7" s="187"/>
      <c r="B7" s="106"/>
      <c r="C7" s="115"/>
      <c r="D7" s="115"/>
      <c r="E7" s="115"/>
      <c r="F7" s="115"/>
      <c r="G7" s="115"/>
      <c r="H7" s="115"/>
      <c r="I7" s="71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5"/>
    </row>
    <row r="8" ht="15" customHeight="1" spans="1:19">
      <c r="A8" s="188">
        <v>1</v>
      </c>
      <c r="B8" s="188">
        <v>2</v>
      </c>
      <c r="C8" s="188">
        <v>3</v>
      </c>
      <c r="D8" s="188">
        <v>4</v>
      </c>
      <c r="E8" s="188">
        <v>5</v>
      </c>
      <c r="F8" s="188">
        <v>6</v>
      </c>
      <c r="G8" s="188">
        <v>7</v>
      </c>
      <c r="H8" s="188">
        <v>8</v>
      </c>
      <c r="I8" s="71">
        <v>9</v>
      </c>
      <c r="J8" s="188">
        <v>10</v>
      </c>
      <c r="K8" s="188">
        <v>11</v>
      </c>
      <c r="L8" s="188">
        <v>12</v>
      </c>
      <c r="M8" s="188">
        <v>13</v>
      </c>
      <c r="N8" s="188">
        <v>14</v>
      </c>
      <c r="O8" s="188">
        <v>15</v>
      </c>
      <c r="P8" s="188">
        <v>16</v>
      </c>
      <c r="Q8" s="188">
        <v>17</v>
      </c>
      <c r="R8" s="188">
        <v>18</v>
      </c>
      <c r="S8" s="188">
        <v>19</v>
      </c>
    </row>
    <row r="9" ht="18" customHeight="1" spans="1:19">
      <c r="A9" s="21" t="s">
        <v>69</v>
      </c>
      <c r="B9" s="21" t="s">
        <v>70</v>
      </c>
      <c r="C9" s="80">
        <v>6187301.2</v>
      </c>
      <c r="D9" s="80">
        <v>6187301.2</v>
      </c>
      <c r="E9" s="80">
        <v>6187301.2</v>
      </c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18" customHeight="1" spans="1:19">
      <c r="A10" s="189" t="s">
        <v>71</v>
      </c>
      <c r="B10" s="189" t="s">
        <v>70</v>
      </c>
      <c r="C10" s="80">
        <v>6187301.2</v>
      </c>
      <c r="D10" s="80">
        <v>6187301.2</v>
      </c>
      <c r="E10" s="80">
        <v>6187301.2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49" t="s">
        <v>55</v>
      </c>
      <c r="B11" s="190"/>
      <c r="C11" s="80">
        <v>6187301.2</v>
      </c>
      <c r="D11" s="80">
        <v>6187301.2</v>
      </c>
      <c r="E11" s="80">
        <v>6187301.2</v>
      </c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/>
  <cols>
    <col min="1" max="1" width="14.2777777777778" customWidth="1"/>
    <col min="2" max="2" width="37.5740740740741" customWidth="1"/>
    <col min="3" max="8" width="24.5740740740741" customWidth="1"/>
    <col min="9" max="9" width="26.712962962963" customWidth="1"/>
    <col min="10" max="11" width="24.4259259259259" customWidth="1"/>
    <col min="12" max="15" width="24.5740740740741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"单位名称："&amp;"昆明市社会科学界联合会"</f>
        <v>单位名称：昆明市社会科学界联合会</v>
      </c>
      <c r="O4" s="46" t="s">
        <v>1</v>
      </c>
    </row>
    <row r="5" ht="27" customHeight="1" spans="1:15">
      <c r="A5" s="168" t="s">
        <v>73</v>
      </c>
      <c r="B5" s="168" t="s">
        <v>74</v>
      </c>
      <c r="C5" s="168" t="s">
        <v>55</v>
      </c>
      <c r="D5" s="169" t="s">
        <v>58</v>
      </c>
      <c r="E5" s="170"/>
      <c r="F5" s="171"/>
      <c r="G5" s="172" t="s">
        <v>59</v>
      </c>
      <c r="H5" s="172" t="s">
        <v>60</v>
      </c>
      <c r="I5" s="172" t="s">
        <v>75</v>
      </c>
      <c r="J5" s="169" t="s">
        <v>62</v>
      </c>
      <c r="K5" s="170"/>
      <c r="L5" s="170"/>
      <c r="M5" s="170"/>
      <c r="N5" s="179"/>
      <c r="O5" s="180"/>
    </row>
    <row r="6" ht="42" customHeight="1" spans="1:15">
      <c r="A6" s="173"/>
      <c r="B6" s="173"/>
      <c r="C6" s="174"/>
      <c r="D6" s="175" t="s">
        <v>57</v>
      </c>
      <c r="E6" s="175" t="s">
        <v>76</v>
      </c>
      <c r="F6" s="175" t="s">
        <v>77</v>
      </c>
      <c r="G6" s="174"/>
      <c r="H6" s="174"/>
      <c r="I6" s="181"/>
      <c r="J6" s="175" t="s">
        <v>57</v>
      </c>
      <c r="K6" s="162" t="s">
        <v>78</v>
      </c>
      <c r="L6" s="162" t="s">
        <v>79</v>
      </c>
      <c r="M6" s="162" t="s">
        <v>80</v>
      </c>
      <c r="N6" s="162" t="s">
        <v>81</v>
      </c>
      <c r="O6" s="162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80">
        <v>3384521.2</v>
      </c>
      <c r="D8" s="80">
        <v>3384521.2</v>
      </c>
      <c r="E8" s="80">
        <v>3384521.2</v>
      </c>
      <c r="F8" s="80"/>
      <c r="G8" s="80"/>
      <c r="H8" s="80"/>
      <c r="I8" s="80"/>
      <c r="J8" s="80"/>
      <c r="K8" s="80"/>
      <c r="L8" s="80"/>
      <c r="M8" s="80"/>
      <c r="N8" s="80"/>
      <c r="O8" s="80"/>
    </row>
    <row r="9" ht="21" customHeight="1" spans="1:15">
      <c r="A9" s="176" t="s">
        <v>100</v>
      </c>
      <c r="B9" s="176" t="s">
        <v>101</v>
      </c>
      <c r="C9" s="80">
        <v>3384521.2</v>
      </c>
      <c r="D9" s="80">
        <v>3384521.2</v>
      </c>
      <c r="E9" s="80">
        <v>3384521.2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ht="21" customHeight="1" spans="1:15">
      <c r="A10" s="177" t="s">
        <v>102</v>
      </c>
      <c r="B10" s="177" t="s">
        <v>103</v>
      </c>
      <c r="C10" s="80">
        <v>3384521.2</v>
      </c>
      <c r="D10" s="80">
        <v>3384521.2</v>
      </c>
      <c r="E10" s="80">
        <v>3384521.2</v>
      </c>
      <c r="F10" s="80"/>
      <c r="G10" s="80"/>
      <c r="H10" s="80"/>
      <c r="I10" s="80"/>
      <c r="J10" s="80"/>
      <c r="K10" s="80"/>
      <c r="L10" s="80"/>
      <c r="M10" s="80"/>
      <c r="N10" s="80"/>
      <c r="O10" s="80"/>
    </row>
    <row r="11" ht="21" customHeight="1" spans="1:15">
      <c r="A11" s="57" t="s">
        <v>104</v>
      </c>
      <c r="B11" s="57" t="s">
        <v>105</v>
      </c>
      <c r="C11" s="80">
        <v>1252000</v>
      </c>
      <c r="D11" s="80">
        <v>1252000</v>
      </c>
      <c r="E11" s="80"/>
      <c r="F11" s="80">
        <v>1252000</v>
      </c>
      <c r="G11" s="80"/>
      <c r="H11" s="80"/>
      <c r="I11" s="80"/>
      <c r="J11" s="80"/>
      <c r="K11" s="80"/>
      <c r="L11" s="80"/>
      <c r="M11" s="80"/>
      <c r="N11" s="80"/>
      <c r="O11" s="80"/>
    </row>
    <row r="12" ht="21" customHeight="1" spans="1:15">
      <c r="A12" s="176" t="s">
        <v>106</v>
      </c>
      <c r="B12" s="176" t="s">
        <v>107</v>
      </c>
      <c r="C12" s="80">
        <v>1252000</v>
      </c>
      <c r="D12" s="80">
        <v>1252000</v>
      </c>
      <c r="E12" s="80"/>
      <c r="F12" s="80">
        <v>1252000</v>
      </c>
      <c r="G12" s="80"/>
      <c r="H12" s="80"/>
      <c r="I12" s="80"/>
      <c r="J12" s="80"/>
      <c r="K12" s="80"/>
      <c r="L12" s="80"/>
      <c r="M12" s="80"/>
      <c r="N12" s="80"/>
      <c r="O12" s="80"/>
    </row>
    <row r="13" ht="21" customHeight="1" spans="1:15">
      <c r="A13" s="177" t="s">
        <v>108</v>
      </c>
      <c r="B13" s="177" t="s">
        <v>109</v>
      </c>
      <c r="C13" s="80">
        <v>1252000</v>
      </c>
      <c r="D13" s="80">
        <v>1252000</v>
      </c>
      <c r="E13" s="80"/>
      <c r="F13" s="80">
        <v>1252000</v>
      </c>
      <c r="G13" s="80"/>
      <c r="H13" s="80"/>
      <c r="I13" s="80"/>
      <c r="J13" s="80"/>
      <c r="K13" s="80"/>
      <c r="L13" s="80"/>
      <c r="M13" s="80"/>
      <c r="N13" s="80"/>
      <c r="O13" s="80"/>
    </row>
    <row r="14" ht="21" customHeight="1" spans="1:15">
      <c r="A14" s="57" t="s">
        <v>110</v>
      </c>
      <c r="B14" s="57" t="s">
        <v>111</v>
      </c>
      <c r="C14" s="80">
        <v>674989</v>
      </c>
      <c r="D14" s="80">
        <v>674989</v>
      </c>
      <c r="E14" s="80">
        <v>674989</v>
      </c>
      <c r="F14" s="80"/>
      <c r="G14" s="80"/>
      <c r="H14" s="80"/>
      <c r="I14" s="80"/>
      <c r="J14" s="80"/>
      <c r="K14" s="80"/>
      <c r="L14" s="80"/>
      <c r="M14" s="80"/>
      <c r="N14" s="80"/>
      <c r="O14" s="80"/>
    </row>
    <row r="15" ht="21" customHeight="1" spans="1:15">
      <c r="A15" s="176" t="s">
        <v>112</v>
      </c>
      <c r="B15" s="176" t="s">
        <v>113</v>
      </c>
      <c r="C15" s="80">
        <v>674989</v>
      </c>
      <c r="D15" s="80">
        <v>674989</v>
      </c>
      <c r="E15" s="80">
        <v>674989</v>
      </c>
      <c r="F15" s="80"/>
      <c r="G15" s="80"/>
      <c r="H15" s="80"/>
      <c r="I15" s="80"/>
      <c r="J15" s="80"/>
      <c r="K15" s="80"/>
      <c r="L15" s="80"/>
      <c r="M15" s="80"/>
      <c r="N15" s="80"/>
      <c r="O15" s="80"/>
    </row>
    <row r="16" ht="21" customHeight="1" spans="1:15">
      <c r="A16" s="177" t="s">
        <v>114</v>
      </c>
      <c r="B16" s="177" t="s">
        <v>115</v>
      </c>
      <c r="C16" s="80">
        <v>302400</v>
      </c>
      <c r="D16" s="80">
        <v>302400</v>
      </c>
      <c r="E16" s="80">
        <v>302400</v>
      </c>
      <c r="F16" s="80"/>
      <c r="G16" s="80"/>
      <c r="H16" s="80"/>
      <c r="I16" s="80"/>
      <c r="J16" s="80"/>
      <c r="K16" s="80"/>
      <c r="L16" s="80"/>
      <c r="M16" s="80"/>
      <c r="N16" s="80"/>
      <c r="O16" s="80"/>
    </row>
    <row r="17" ht="21" customHeight="1" spans="1:15">
      <c r="A17" s="177" t="s">
        <v>116</v>
      </c>
      <c r="B17" s="177" t="s">
        <v>117</v>
      </c>
      <c r="C17" s="80">
        <v>372589</v>
      </c>
      <c r="D17" s="80">
        <v>372589</v>
      </c>
      <c r="E17" s="80">
        <v>372589</v>
      </c>
      <c r="F17" s="80"/>
      <c r="G17" s="80"/>
      <c r="H17" s="80"/>
      <c r="I17" s="80"/>
      <c r="J17" s="80"/>
      <c r="K17" s="80"/>
      <c r="L17" s="80"/>
      <c r="M17" s="80"/>
      <c r="N17" s="80"/>
      <c r="O17" s="80"/>
    </row>
    <row r="18" ht="21" customHeight="1" spans="1:15">
      <c r="A18" s="57" t="s">
        <v>118</v>
      </c>
      <c r="B18" s="57" t="s">
        <v>119</v>
      </c>
      <c r="C18" s="80">
        <v>399791</v>
      </c>
      <c r="D18" s="80">
        <v>399791</v>
      </c>
      <c r="E18" s="80">
        <v>399791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</row>
    <row r="19" ht="21" customHeight="1" spans="1:15">
      <c r="A19" s="176" t="s">
        <v>120</v>
      </c>
      <c r="B19" s="176" t="s">
        <v>121</v>
      </c>
      <c r="C19" s="80">
        <v>399791</v>
      </c>
      <c r="D19" s="80">
        <v>399791</v>
      </c>
      <c r="E19" s="80">
        <v>399791</v>
      </c>
      <c r="F19" s="80"/>
      <c r="G19" s="80"/>
      <c r="H19" s="80"/>
      <c r="I19" s="80"/>
      <c r="J19" s="80"/>
      <c r="K19" s="80"/>
      <c r="L19" s="80"/>
      <c r="M19" s="80"/>
      <c r="N19" s="80"/>
      <c r="O19" s="80"/>
    </row>
    <row r="20" ht="21" customHeight="1" spans="1:15">
      <c r="A20" s="177" t="s">
        <v>122</v>
      </c>
      <c r="B20" s="177" t="s">
        <v>123</v>
      </c>
      <c r="C20" s="80">
        <v>270064</v>
      </c>
      <c r="D20" s="80">
        <v>270064</v>
      </c>
      <c r="E20" s="80">
        <v>270064</v>
      </c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ht="21" customHeight="1" spans="1:15">
      <c r="A21" s="177" t="s">
        <v>124</v>
      </c>
      <c r="B21" s="177" t="s">
        <v>125</v>
      </c>
      <c r="C21" s="80">
        <v>116280</v>
      </c>
      <c r="D21" s="80">
        <v>116280</v>
      </c>
      <c r="E21" s="80">
        <v>116280</v>
      </c>
      <c r="F21" s="80"/>
      <c r="G21" s="80"/>
      <c r="H21" s="80"/>
      <c r="I21" s="80"/>
      <c r="J21" s="80"/>
      <c r="K21" s="80"/>
      <c r="L21" s="80"/>
      <c r="M21" s="80"/>
      <c r="N21" s="80"/>
      <c r="O21" s="80"/>
    </row>
    <row r="22" ht="21" customHeight="1" spans="1:15">
      <c r="A22" s="177" t="s">
        <v>126</v>
      </c>
      <c r="B22" s="177" t="s">
        <v>127</v>
      </c>
      <c r="C22" s="80">
        <v>13447</v>
      </c>
      <c r="D22" s="80">
        <v>13447</v>
      </c>
      <c r="E22" s="80">
        <v>13447</v>
      </c>
      <c r="F22" s="80"/>
      <c r="G22" s="80"/>
      <c r="H22" s="80"/>
      <c r="I22" s="80"/>
      <c r="J22" s="80"/>
      <c r="K22" s="80"/>
      <c r="L22" s="80"/>
      <c r="M22" s="80"/>
      <c r="N22" s="80"/>
      <c r="O22" s="80"/>
    </row>
    <row r="23" ht="21" customHeight="1" spans="1:15">
      <c r="A23" s="57" t="s">
        <v>128</v>
      </c>
      <c r="B23" s="57" t="s">
        <v>129</v>
      </c>
      <c r="C23" s="80">
        <v>476000</v>
      </c>
      <c r="D23" s="80">
        <v>476000</v>
      </c>
      <c r="E23" s="80">
        <v>476000</v>
      </c>
      <c r="F23" s="80"/>
      <c r="G23" s="80"/>
      <c r="H23" s="80"/>
      <c r="I23" s="80"/>
      <c r="J23" s="80"/>
      <c r="K23" s="80"/>
      <c r="L23" s="80"/>
      <c r="M23" s="80"/>
      <c r="N23" s="80"/>
      <c r="O23" s="80"/>
    </row>
    <row r="24" ht="21" customHeight="1" spans="1:15">
      <c r="A24" s="176" t="s">
        <v>130</v>
      </c>
      <c r="B24" s="176" t="s">
        <v>131</v>
      </c>
      <c r="C24" s="80">
        <v>476000</v>
      </c>
      <c r="D24" s="80">
        <v>476000</v>
      </c>
      <c r="E24" s="80">
        <v>476000</v>
      </c>
      <c r="F24" s="80"/>
      <c r="G24" s="80"/>
      <c r="H24" s="80"/>
      <c r="I24" s="80"/>
      <c r="J24" s="80"/>
      <c r="K24" s="80"/>
      <c r="L24" s="80"/>
      <c r="M24" s="80"/>
      <c r="N24" s="80"/>
      <c r="O24" s="80"/>
    </row>
    <row r="25" ht="21" customHeight="1" spans="1:15">
      <c r="A25" s="177" t="s">
        <v>132</v>
      </c>
      <c r="B25" s="177" t="s">
        <v>133</v>
      </c>
      <c r="C25" s="80">
        <v>476000</v>
      </c>
      <c r="D25" s="80">
        <v>476000</v>
      </c>
      <c r="E25" s="80">
        <v>476000</v>
      </c>
      <c r="F25" s="80"/>
      <c r="G25" s="80"/>
      <c r="H25" s="80"/>
      <c r="I25" s="80"/>
      <c r="J25" s="80"/>
      <c r="K25" s="80"/>
      <c r="L25" s="80"/>
      <c r="M25" s="80"/>
      <c r="N25" s="80"/>
      <c r="O25" s="80"/>
    </row>
    <row r="26" ht="21" customHeight="1" spans="1:15">
      <c r="A26" s="178" t="s">
        <v>55</v>
      </c>
      <c r="B26" s="35"/>
      <c r="C26" s="80">
        <v>6187301.2</v>
      </c>
      <c r="D26" s="80">
        <v>6187301.2</v>
      </c>
      <c r="E26" s="80">
        <v>4935301.2</v>
      </c>
      <c r="F26" s="80">
        <v>1252000</v>
      </c>
      <c r="G26" s="80"/>
      <c r="H26" s="80"/>
      <c r="I26" s="80"/>
      <c r="J26" s="80"/>
      <c r="K26" s="80"/>
      <c r="L26" s="80"/>
      <c r="M26" s="80"/>
      <c r="N26" s="80"/>
      <c r="O26" s="80"/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407407407407" defaultRowHeight="12.75" customHeight="1" outlineLevelCol="3"/>
  <cols>
    <col min="1" max="4" width="35.5740740740741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134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"单位名称："&amp;"昆明市社会科学界联合会"</f>
        <v>单位名称：昆明市社会科学界联合会</v>
      </c>
      <c r="B4" s="161"/>
      <c r="D4" s="46" t="s">
        <v>1</v>
      </c>
    </row>
    <row r="5" ht="17.25" customHeight="1" spans="1:4">
      <c r="A5" s="162" t="s">
        <v>2</v>
      </c>
      <c r="B5" s="163"/>
      <c r="C5" s="162" t="s">
        <v>3</v>
      </c>
      <c r="D5" s="163"/>
    </row>
    <row r="6" ht="18.75" customHeight="1" spans="1:4">
      <c r="A6" s="162" t="s">
        <v>4</v>
      </c>
      <c r="B6" s="162" t="s">
        <v>5</v>
      </c>
      <c r="C6" s="162" t="s">
        <v>6</v>
      </c>
      <c r="D6" s="162" t="s">
        <v>5</v>
      </c>
    </row>
    <row r="7" ht="16.5" customHeight="1" spans="1:4">
      <c r="A7" s="164" t="s">
        <v>135</v>
      </c>
      <c r="B7" s="80">
        <v>6187301.2</v>
      </c>
      <c r="C7" s="164" t="s">
        <v>136</v>
      </c>
      <c r="D7" s="80">
        <v>6187301.2</v>
      </c>
    </row>
    <row r="8" ht="16.5" customHeight="1" spans="1:4">
      <c r="A8" s="164" t="s">
        <v>137</v>
      </c>
      <c r="B8" s="80">
        <v>6187301.2</v>
      </c>
      <c r="C8" s="164" t="s">
        <v>138</v>
      </c>
      <c r="D8" s="80">
        <v>3384521.2</v>
      </c>
    </row>
    <row r="9" ht="16.5" customHeight="1" spans="1:4">
      <c r="A9" s="164" t="s">
        <v>139</v>
      </c>
      <c r="B9" s="80"/>
      <c r="C9" s="164" t="s">
        <v>140</v>
      </c>
      <c r="D9" s="80"/>
    </row>
    <row r="10" ht="16.5" customHeight="1" spans="1:4">
      <c r="A10" s="164" t="s">
        <v>141</v>
      </c>
      <c r="B10" s="80"/>
      <c r="C10" s="164" t="s">
        <v>142</v>
      </c>
      <c r="D10" s="80"/>
    </row>
    <row r="11" ht="16.5" customHeight="1" spans="1:4">
      <c r="A11" s="164" t="s">
        <v>143</v>
      </c>
      <c r="B11" s="80"/>
      <c r="C11" s="164" t="s">
        <v>144</v>
      </c>
      <c r="D11" s="80"/>
    </row>
    <row r="12" ht="16.5" customHeight="1" spans="1:4">
      <c r="A12" s="164" t="s">
        <v>137</v>
      </c>
      <c r="B12" s="80"/>
      <c r="C12" s="164" t="s">
        <v>145</v>
      </c>
      <c r="D12" s="80"/>
    </row>
    <row r="13" ht="16.5" customHeight="1" spans="1:4">
      <c r="A13" s="146" t="s">
        <v>139</v>
      </c>
      <c r="B13" s="80"/>
      <c r="C13" s="69" t="s">
        <v>146</v>
      </c>
      <c r="D13" s="80">
        <v>1252000</v>
      </c>
    </row>
    <row r="14" ht="16.5" customHeight="1" spans="1:4">
      <c r="A14" s="146" t="s">
        <v>141</v>
      </c>
      <c r="B14" s="80"/>
      <c r="C14" s="69" t="s">
        <v>147</v>
      </c>
      <c r="D14" s="80"/>
    </row>
    <row r="15" ht="16.5" customHeight="1" spans="1:4">
      <c r="A15" s="165"/>
      <c r="B15" s="80"/>
      <c r="C15" s="69" t="s">
        <v>148</v>
      </c>
      <c r="D15" s="80">
        <v>674989</v>
      </c>
    </row>
    <row r="16" ht="16.5" customHeight="1" spans="1:4">
      <c r="A16" s="165"/>
      <c r="B16" s="80"/>
      <c r="C16" s="69" t="s">
        <v>149</v>
      </c>
      <c r="D16" s="80">
        <v>399791</v>
      </c>
    </row>
    <row r="17" ht="16.5" customHeight="1" spans="1:4">
      <c r="A17" s="165"/>
      <c r="B17" s="80"/>
      <c r="C17" s="69" t="s">
        <v>150</v>
      </c>
      <c r="D17" s="80"/>
    </row>
    <row r="18" ht="16.5" customHeight="1" spans="1:4">
      <c r="A18" s="165"/>
      <c r="B18" s="80"/>
      <c r="C18" s="69" t="s">
        <v>151</v>
      </c>
      <c r="D18" s="80"/>
    </row>
    <row r="19" ht="16.5" customHeight="1" spans="1:4">
      <c r="A19" s="165"/>
      <c r="B19" s="80"/>
      <c r="C19" s="69" t="s">
        <v>152</v>
      </c>
      <c r="D19" s="80"/>
    </row>
    <row r="20" ht="16.5" customHeight="1" spans="1:4">
      <c r="A20" s="165"/>
      <c r="B20" s="80"/>
      <c r="C20" s="69" t="s">
        <v>153</v>
      </c>
      <c r="D20" s="80"/>
    </row>
    <row r="21" ht="16.5" customHeight="1" spans="1:4">
      <c r="A21" s="165"/>
      <c r="B21" s="80"/>
      <c r="C21" s="69" t="s">
        <v>154</v>
      </c>
      <c r="D21" s="80"/>
    </row>
    <row r="22" ht="16.5" customHeight="1" spans="1:4">
      <c r="A22" s="165"/>
      <c r="B22" s="80"/>
      <c r="C22" s="69" t="s">
        <v>155</v>
      </c>
      <c r="D22" s="80"/>
    </row>
    <row r="23" ht="16.5" customHeight="1" spans="1:4">
      <c r="A23" s="165"/>
      <c r="B23" s="80"/>
      <c r="C23" s="69" t="s">
        <v>156</v>
      </c>
      <c r="D23" s="80"/>
    </row>
    <row r="24" ht="16.5" customHeight="1" spans="1:4">
      <c r="A24" s="165"/>
      <c r="B24" s="80"/>
      <c r="C24" s="69" t="s">
        <v>157</v>
      </c>
      <c r="D24" s="80"/>
    </row>
    <row r="25" ht="16.5" customHeight="1" spans="1:4">
      <c r="A25" s="165"/>
      <c r="B25" s="80"/>
      <c r="C25" s="69" t="s">
        <v>158</v>
      </c>
      <c r="D25" s="80"/>
    </row>
    <row r="26" ht="16.5" customHeight="1" spans="1:4">
      <c r="A26" s="165"/>
      <c r="B26" s="80"/>
      <c r="C26" s="69" t="s">
        <v>159</v>
      </c>
      <c r="D26" s="80">
        <v>476000</v>
      </c>
    </row>
    <row r="27" ht="16.5" customHeight="1" spans="1:4">
      <c r="A27" s="165"/>
      <c r="B27" s="80"/>
      <c r="C27" s="69" t="s">
        <v>160</v>
      </c>
      <c r="D27" s="80"/>
    </row>
    <row r="28" ht="16.5" customHeight="1" spans="1:4">
      <c r="A28" s="165"/>
      <c r="B28" s="80"/>
      <c r="C28" s="69" t="s">
        <v>161</v>
      </c>
      <c r="D28" s="80"/>
    </row>
    <row r="29" ht="16.5" customHeight="1" spans="1:4">
      <c r="A29" s="165"/>
      <c r="B29" s="80"/>
      <c r="C29" s="69" t="s">
        <v>162</v>
      </c>
      <c r="D29" s="80"/>
    </row>
    <row r="30" ht="16.5" customHeight="1" spans="1:4">
      <c r="A30" s="165"/>
      <c r="B30" s="80"/>
      <c r="C30" s="69" t="s">
        <v>163</v>
      </c>
      <c r="D30" s="80"/>
    </row>
    <row r="31" ht="16.5" customHeight="1" spans="1:4">
      <c r="A31" s="165"/>
      <c r="B31" s="80"/>
      <c r="C31" s="69" t="s">
        <v>164</v>
      </c>
      <c r="D31" s="80"/>
    </row>
    <row r="32" ht="16.5" customHeight="1" spans="1:4">
      <c r="A32" s="165"/>
      <c r="B32" s="80"/>
      <c r="C32" s="146" t="s">
        <v>165</v>
      </c>
      <c r="D32" s="80"/>
    </row>
    <row r="33" ht="16.5" customHeight="1" spans="1:4">
      <c r="A33" s="165"/>
      <c r="B33" s="80"/>
      <c r="C33" s="146" t="s">
        <v>166</v>
      </c>
      <c r="D33" s="80"/>
    </row>
    <row r="34" ht="16.5" customHeight="1" spans="1:4">
      <c r="A34" s="165"/>
      <c r="B34" s="80"/>
      <c r="C34" s="30" t="s">
        <v>167</v>
      </c>
      <c r="D34" s="80"/>
    </row>
    <row r="35" ht="15" customHeight="1" spans="1:4">
      <c r="A35" s="166" t="s">
        <v>50</v>
      </c>
      <c r="B35" s="167">
        <v>6187301.2</v>
      </c>
      <c r="C35" s="166" t="s">
        <v>51</v>
      </c>
      <c r="D35" s="167">
        <v>6187301.2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 outlineLevelCol="6"/>
  <cols>
    <col min="1" max="1" width="20.1388888888889" customWidth="1"/>
    <col min="2" max="2" width="44" customWidth="1"/>
    <col min="3" max="7" width="24.138888888888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6"/>
      <c r="F2" s="72"/>
      <c r="G2" s="141" t="s">
        <v>168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"单位名称："&amp;"昆明市社会科学界联合会"</f>
        <v>单位名称：昆明市社会科学界联合会</v>
      </c>
      <c r="F4" s="121"/>
      <c r="G4" s="141" t="s">
        <v>1</v>
      </c>
    </row>
    <row r="5" ht="20.25" customHeight="1" spans="1:7">
      <c r="A5" s="157" t="s">
        <v>169</v>
      </c>
      <c r="B5" s="158"/>
      <c r="C5" s="125" t="s">
        <v>55</v>
      </c>
      <c r="D5" s="149" t="s">
        <v>76</v>
      </c>
      <c r="E5" s="12"/>
      <c r="F5" s="13"/>
      <c r="G5" s="138" t="s">
        <v>77</v>
      </c>
    </row>
    <row r="6" ht="20.25" customHeight="1" spans="1:7">
      <c r="A6" s="159" t="s">
        <v>73</v>
      </c>
      <c r="B6" s="159" t="s">
        <v>74</v>
      </c>
      <c r="C6" s="19"/>
      <c r="D6" s="130" t="s">
        <v>57</v>
      </c>
      <c r="E6" s="130" t="s">
        <v>170</v>
      </c>
      <c r="F6" s="130" t="s">
        <v>171</v>
      </c>
      <c r="G6" s="140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30" t="s">
        <v>98</v>
      </c>
      <c r="B8" s="30" t="s">
        <v>99</v>
      </c>
      <c r="C8" s="80">
        <v>3384521.2</v>
      </c>
      <c r="D8" s="80">
        <v>3384521.2</v>
      </c>
      <c r="E8" s="80">
        <v>2922136</v>
      </c>
      <c r="F8" s="80">
        <v>462385.2</v>
      </c>
      <c r="G8" s="80"/>
    </row>
    <row r="9" ht="18" customHeight="1" spans="1:7">
      <c r="A9" s="134" t="s">
        <v>100</v>
      </c>
      <c r="B9" s="134" t="s">
        <v>101</v>
      </c>
      <c r="C9" s="80">
        <v>3384521.2</v>
      </c>
      <c r="D9" s="80">
        <v>3384521.2</v>
      </c>
      <c r="E9" s="80">
        <v>2922136</v>
      </c>
      <c r="F9" s="80">
        <v>462385.2</v>
      </c>
      <c r="G9" s="80"/>
    </row>
    <row r="10" ht="18" customHeight="1" spans="1:7">
      <c r="A10" s="135" t="s">
        <v>102</v>
      </c>
      <c r="B10" s="135" t="s">
        <v>103</v>
      </c>
      <c r="C10" s="80">
        <v>3384521.2</v>
      </c>
      <c r="D10" s="80">
        <v>3384521.2</v>
      </c>
      <c r="E10" s="80">
        <v>2922136</v>
      </c>
      <c r="F10" s="80">
        <v>462385.2</v>
      </c>
      <c r="G10" s="80"/>
    </row>
    <row r="11" ht="18" customHeight="1" spans="1:7">
      <c r="A11" s="30" t="s">
        <v>104</v>
      </c>
      <c r="B11" s="30" t="s">
        <v>105</v>
      </c>
      <c r="C11" s="80">
        <v>1252000</v>
      </c>
      <c r="D11" s="80"/>
      <c r="E11" s="80"/>
      <c r="F11" s="80"/>
      <c r="G11" s="80">
        <v>1252000</v>
      </c>
    </row>
    <row r="12" ht="18" customHeight="1" spans="1:7">
      <c r="A12" s="134" t="s">
        <v>106</v>
      </c>
      <c r="B12" s="134" t="s">
        <v>107</v>
      </c>
      <c r="C12" s="80">
        <v>1252000</v>
      </c>
      <c r="D12" s="80"/>
      <c r="E12" s="80"/>
      <c r="F12" s="80"/>
      <c r="G12" s="80">
        <v>1252000</v>
      </c>
    </row>
    <row r="13" ht="18" customHeight="1" spans="1:7">
      <c r="A13" s="135" t="s">
        <v>108</v>
      </c>
      <c r="B13" s="135" t="s">
        <v>109</v>
      </c>
      <c r="C13" s="80">
        <v>1252000</v>
      </c>
      <c r="D13" s="80"/>
      <c r="E13" s="80"/>
      <c r="F13" s="80"/>
      <c r="G13" s="80">
        <v>1252000</v>
      </c>
    </row>
    <row r="14" ht="18" customHeight="1" spans="1:7">
      <c r="A14" s="30" t="s">
        <v>110</v>
      </c>
      <c r="B14" s="30" t="s">
        <v>111</v>
      </c>
      <c r="C14" s="80">
        <v>674989</v>
      </c>
      <c r="D14" s="80">
        <v>674989</v>
      </c>
      <c r="E14" s="80">
        <v>674989</v>
      </c>
      <c r="F14" s="80"/>
      <c r="G14" s="80"/>
    </row>
    <row r="15" ht="18" customHeight="1" spans="1:7">
      <c r="A15" s="134" t="s">
        <v>112</v>
      </c>
      <c r="B15" s="134" t="s">
        <v>113</v>
      </c>
      <c r="C15" s="80">
        <v>674989</v>
      </c>
      <c r="D15" s="80">
        <v>674989</v>
      </c>
      <c r="E15" s="80">
        <v>674989</v>
      </c>
      <c r="F15" s="80"/>
      <c r="G15" s="80"/>
    </row>
    <row r="16" ht="18" customHeight="1" spans="1:7">
      <c r="A16" s="135" t="s">
        <v>114</v>
      </c>
      <c r="B16" s="135" t="s">
        <v>115</v>
      </c>
      <c r="C16" s="80">
        <v>302400</v>
      </c>
      <c r="D16" s="80">
        <v>302400</v>
      </c>
      <c r="E16" s="80">
        <v>302400</v>
      </c>
      <c r="F16" s="80"/>
      <c r="G16" s="80"/>
    </row>
    <row r="17" ht="18" customHeight="1" spans="1:7">
      <c r="A17" s="135" t="s">
        <v>116</v>
      </c>
      <c r="B17" s="135" t="s">
        <v>117</v>
      </c>
      <c r="C17" s="80">
        <v>372589</v>
      </c>
      <c r="D17" s="80">
        <v>372589</v>
      </c>
      <c r="E17" s="80">
        <v>372589</v>
      </c>
      <c r="F17" s="80"/>
      <c r="G17" s="80"/>
    </row>
    <row r="18" ht="18" customHeight="1" spans="1:7">
      <c r="A18" s="30" t="s">
        <v>118</v>
      </c>
      <c r="B18" s="30" t="s">
        <v>119</v>
      </c>
      <c r="C18" s="80">
        <v>399791</v>
      </c>
      <c r="D18" s="80">
        <v>399791</v>
      </c>
      <c r="E18" s="80">
        <v>399791</v>
      </c>
      <c r="F18" s="80"/>
      <c r="G18" s="80"/>
    </row>
    <row r="19" ht="18" customHeight="1" spans="1:7">
      <c r="A19" s="134" t="s">
        <v>120</v>
      </c>
      <c r="B19" s="134" t="s">
        <v>121</v>
      </c>
      <c r="C19" s="80">
        <v>399791</v>
      </c>
      <c r="D19" s="80">
        <v>399791</v>
      </c>
      <c r="E19" s="80">
        <v>399791</v>
      </c>
      <c r="F19" s="80"/>
      <c r="G19" s="80"/>
    </row>
    <row r="20" ht="18" customHeight="1" spans="1:7">
      <c r="A20" s="135" t="s">
        <v>122</v>
      </c>
      <c r="B20" s="135" t="s">
        <v>123</v>
      </c>
      <c r="C20" s="80">
        <v>270064</v>
      </c>
      <c r="D20" s="80">
        <v>270064</v>
      </c>
      <c r="E20" s="80">
        <v>270064</v>
      </c>
      <c r="F20" s="80"/>
      <c r="G20" s="80"/>
    </row>
    <row r="21" ht="18" customHeight="1" spans="1:7">
      <c r="A21" s="135" t="s">
        <v>124</v>
      </c>
      <c r="B21" s="135" t="s">
        <v>125</v>
      </c>
      <c r="C21" s="80">
        <v>116280</v>
      </c>
      <c r="D21" s="80">
        <v>116280</v>
      </c>
      <c r="E21" s="80">
        <v>116280</v>
      </c>
      <c r="F21" s="80"/>
      <c r="G21" s="80"/>
    </row>
    <row r="22" ht="18" customHeight="1" spans="1:7">
      <c r="A22" s="135" t="s">
        <v>126</v>
      </c>
      <c r="B22" s="135" t="s">
        <v>127</v>
      </c>
      <c r="C22" s="80">
        <v>13447</v>
      </c>
      <c r="D22" s="80">
        <v>13447</v>
      </c>
      <c r="E22" s="80">
        <v>13447</v>
      </c>
      <c r="F22" s="80"/>
      <c r="G22" s="80"/>
    </row>
    <row r="23" ht="18" customHeight="1" spans="1:7">
      <c r="A23" s="30" t="s">
        <v>128</v>
      </c>
      <c r="B23" s="30" t="s">
        <v>129</v>
      </c>
      <c r="C23" s="80">
        <v>476000</v>
      </c>
      <c r="D23" s="80">
        <v>476000</v>
      </c>
      <c r="E23" s="80">
        <v>476000</v>
      </c>
      <c r="F23" s="80"/>
      <c r="G23" s="80"/>
    </row>
    <row r="24" ht="18" customHeight="1" spans="1:7">
      <c r="A24" s="134" t="s">
        <v>130</v>
      </c>
      <c r="B24" s="134" t="s">
        <v>131</v>
      </c>
      <c r="C24" s="80">
        <v>476000</v>
      </c>
      <c r="D24" s="80">
        <v>476000</v>
      </c>
      <c r="E24" s="80">
        <v>476000</v>
      </c>
      <c r="F24" s="80"/>
      <c r="G24" s="80"/>
    </row>
    <row r="25" ht="18" customHeight="1" spans="1:7">
      <c r="A25" s="135" t="s">
        <v>132</v>
      </c>
      <c r="B25" s="135" t="s">
        <v>133</v>
      </c>
      <c r="C25" s="80">
        <v>476000</v>
      </c>
      <c r="D25" s="80">
        <v>476000</v>
      </c>
      <c r="E25" s="80">
        <v>476000</v>
      </c>
      <c r="F25" s="80"/>
      <c r="G25" s="80"/>
    </row>
    <row r="26" ht="18" customHeight="1" spans="1:7">
      <c r="A26" s="79" t="s">
        <v>172</v>
      </c>
      <c r="B26" s="160" t="s">
        <v>172</v>
      </c>
      <c r="C26" s="80">
        <v>6187301.2</v>
      </c>
      <c r="D26" s="80">
        <v>4935301.2</v>
      </c>
      <c r="E26" s="80">
        <v>4472916</v>
      </c>
      <c r="F26" s="80">
        <v>462385.2</v>
      </c>
      <c r="G26" s="80">
        <v>1252000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4259259259259" defaultRowHeight="14.25" customHeight="1" outlineLevelRow="7" outlineLevelCol="5"/>
  <cols>
    <col min="1" max="6" width="28.1388888888889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3" t="s">
        <v>173</v>
      </c>
    </row>
    <row r="3" ht="41.25" customHeight="1" spans="1:6">
      <c r="A3" s="154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"单位名称："&amp;"昆明市社会科学界联合会"</f>
        <v>单位名称：昆明市社会科学界联合会</v>
      </c>
      <c r="B4" s="155"/>
      <c r="D4" s="43"/>
      <c r="E4" s="42"/>
      <c r="F4" s="64" t="s">
        <v>1</v>
      </c>
    </row>
    <row r="5" ht="27" customHeight="1" spans="1:6">
      <c r="A5" s="47" t="s">
        <v>174</v>
      </c>
      <c r="B5" s="47" t="s">
        <v>175</v>
      </c>
      <c r="C5" s="49" t="s">
        <v>176</v>
      </c>
      <c r="D5" s="47"/>
      <c r="E5" s="48"/>
      <c r="F5" s="47" t="s">
        <v>177</v>
      </c>
    </row>
    <row r="6" ht="28.5" customHeight="1" spans="1:6">
      <c r="A6" s="156"/>
      <c r="B6" s="51"/>
      <c r="C6" s="48" t="s">
        <v>57</v>
      </c>
      <c r="D6" s="48" t="s">
        <v>178</v>
      </c>
      <c r="E6" s="48" t="s">
        <v>179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80">
        <v>5000</v>
      </c>
      <c r="B8" s="80"/>
      <c r="C8" s="80"/>
      <c r="D8" s="80"/>
      <c r="E8" s="80"/>
      <c r="F8" s="80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7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8518518518519" customWidth="1"/>
    <col min="3" max="3" width="20.712962962963" customWidth="1"/>
    <col min="4" max="4" width="31.2777777777778" customWidth="1"/>
    <col min="5" max="5" width="10.1388888888889" customWidth="1"/>
    <col min="6" max="6" width="17.5740740740741" customWidth="1"/>
    <col min="7" max="7" width="10.2777777777778" customWidth="1"/>
    <col min="8" max="8" width="23" customWidth="1"/>
    <col min="9" max="24" width="18.71296296296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6"/>
      <c r="C2" s="142"/>
      <c r="E2" s="143"/>
      <c r="F2" s="143"/>
      <c r="G2" s="143"/>
      <c r="H2" s="143"/>
      <c r="I2" s="84"/>
      <c r="J2" s="84"/>
      <c r="K2" s="84"/>
      <c r="L2" s="84"/>
      <c r="M2" s="84"/>
      <c r="N2" s="84"/>
      <c r="R2" s="84"/>
      <c r="V2" s="142"/>
      <c r="X2" s="3" t="s">
        <v>180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"单位名称："&amp;"昆明市社会科学界联合会"</f>
        <v>单位名称：昆明市社会科学界联合会</v>
      </c>
      <c r="B4" s="6"/>
      <c r="C4" s="144"/>
      <c r="D4" s="144"/>
      <c r="E4" s="144"/>
      <c r="F4" s="144"/>
      <c r="G4" s="144"/>
      <c r="H4" s="144"/>
      <c r="I4" s="86"/>
      <c r="J4" s="86"/>
      <c r="K4" s="86"/>
      <c r="L4" s="86"/>
      <c r="M4" s="86"/>
      <c r="N4" s="86"/>
      <c r="O4" s="7"/>
      <c r="P4" s="7"/>
      <c r="Q4" s="7"/>
      <c r="R4" s="86"/>
      <c r="V4" s="142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49" t="s">
        <v>189</v>
      </c>
      <c r="J5" s="81" t="s">
        <v>189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190</v>
      </c>
      <c r="J6" s="149" t="s">
        <v>58</v>
      </c>
      <c r="K6" s="81"/>
      <c r="L6" s="81"/>
      <c r="M6" s="81"/>
      <c r="N6" s="82"/>
      <c r="O6" s="11" t="s">
        <v>191</v>
      </c>
      <c r="P6" s="12"/>
      <c r="Q6" s="13"/>
      <c r="R6" s="9" t="s">
        <v>61</v>
      </c>
      <c r="S6" s="149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2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0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5"/>
      <c r="B8" s="19"/>
      <c r="C8" s="145"/>
      <c r="D8" s="145"/>
      <c r="E8" s="145"/>
      <c r="F8" s="145"/>
      <c r="G8" s="145"/>
      <c r="H8" s="145"/>
      <c r="I8" s="145"/>
      <c r="J8" s="151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6" t="s">
        <v>70</v>
      </c>
      <c r="B10" s="146" t="s">
        <v>70</v>
      </c>
      <c r="C10" s="146" t="s">
        <v>199</v>
      </c>
      <c r="D10" s="146" t="s">
        <v>200</v>
      </c>
      <c r="E10" s="146" t="s">
        <v>102</v>
      </c>
      <c r="F10" s="146" t="s">
        <v>103</v>
      </c>
      <c r="G10" s="146" t="s">
        <v>201</v>
      </c>
      <c r="H10" s="146" t="s">
        <v>202</v>
      </c>
      <c r="I10" s="80">
        <v>859560</v>
      </c>
      <c r="J10" s="80">
        <v>859560</v>
      </c>
      <c r="K10" s="80"/>
      <c r="L10" s="80"/>
      <c r="M10" s="80">
        <v>859560</v>
      </c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</row>
    <row r="11" ht="20.25" customHeight="1" spans="1:24">
      <c r="A11" s="146" t="s">
        <v>70</v>
      </c>
      <c r="B11" s="146" t="s">
        <v>70</v>
      </c>
      <c r="C11" s="146" t="s">
        <v>199</v>
      </c>
      <c r="D11" s="146" t="s">
        <v>200</v>
      </c>
      <c r="E11" s="146" t="s">
        <v>102</v>
      </c>
      <c r="F11" s="146" t="s">
        <v>103</v>
      </c>
      <c r="G11" s="146" t="s">
        <v>203</v>
      </c>
      <c r="H11" s="146" t="s">
        <v>204</v>
      </c>
      <c r="I11" s="80">
        <v>1163268</v>
      </c>
      <c r="J11" s="80">
        <v>1163268</v>
      </c>
      <c r="K11" s="24"/>
      <c r="L11" s="24"/>
      <c r="M11" s="80">
        <v>1163268</v>
      </c>
      <c r="N11" s="24"/>
      <c r="O11" s="80"/>
      <c r="P11" s="80"/>
      <c r="Q11" s="80"/>
      <c r="R11" s="80"/>
      <c r="S11" s="80"/>
      <c r="T11" s="80"/>
      <c r="U11" s="80"/>
      <c r="V11" s="80"/>
      <c r="W11" s="80"/>
      <c r="X11" s="80"/>
    </row>
    <row r="12" ht="20.25" customHeight="1" spans="1:24">
      <c r="A12" s="146" t="s">
        <v>70</v>
      </c>
      <c r="B12" s="146" t="s">
        <v>70</v>
      </c>
      <c r="C12" s="146" t="s">
        <v>199</v>
      </c>
      <c r="D12" s="146" t="s">
        <v>200</v>
      </c>
      <c r="E12" s="146" t="s">
        <v>102</v>
      </c>
      <c r="F12" s="146" t="s">
        <v>103</v>
      </c>
      <c r="G12" s="146" t="s">
        <v>205</v>
      </c>
      <c r="H12" s="146" t="s">
        <v>206</v>
      </c>
      <c r="I12" s="80">
        <v>71630</v>
      </c>
      <c r="J12" s="80">
        <v>71630</v>
      </c>
      <c r="K12" s="24"/>
      <c r="L12" s="24"/>
      <c r="M12" s="80">
        <v>71630</v>
      </c>
      <c r="N12" s="24"/>
      <c r="O12" s="80"/>
      <c r="P12" s="80"/>
      <c r="Q12" s="80"/>
      <c r="R12" s="80"/>
      <c r="S12" s="80"/>
      <c r="T12" s="80"/>
      <c r="U12" s="80"/>
      <c r="V12" s="80"/>
      <c r="W12" s="80"/>
      <c r="X12" s="80"/>
    </row>
    <row r="13" ht="20.25" customHeight="1" spans="1:24">
      <c r="A13" s="146" t="s">
        <v>70</v>
      </c>
      <c r="B13" s="146" t="s">
        <v>70</v>
      </c>
      <c r="C13" s="146" t="s">
        <v>207</v>
      </c>
      <c r="D13" s="146" t="s">
        <v>208</v>
      </c>
      <c r="E13" s="146" t="s">
        <v>116</v>
      </c>
      <c r="F13" s="146" t="s">
        <v>117</v>
      </c>
      <c r="G13" s="146" t="s">
        <v>209</v>
      </c>
      <c r="H13" s="146" t="s">
        <v>210</v>
      </c>
      <c r="I13" s="80">
        <v>372589</v>
      </c>
      <c r="J13" s="80">
        <v>372589</v>
      </c>
      <c r="K13" s="24"/>
      <c r="L13" s="24"/>
      <c r="M13" s="80">
        <v>372589</v>
      </c>
      <c r="N13" s="24"/>
      <c r="O13" s="80"/>
      <c r="P13" s="80"/>
      <c r="Q13" s="80"/>
      <c r="R13" s="80"/>
      <c r="S13" s="80"/>
      <c r="T13" s="80"/>
      <c r="U13" s="80"/>
      <c r="V13" s="80"/>
      <c r="W13" s="80"/>
      <c r="X13" s="80"/>
    </row>
    <row r="14" ht="20.25" customHeight="1" spans="1:24">
      <c r="A14" s="146" t="s">
        <v>70</v>
      </c>
      <c r="B14" s="146" t="s">
        <v>70</v>
      </c>
      <c r="C14" s="146" t="s">
        <v>207</v>
      </c>
      <c r="D14" s="146" t="s">
        <v>208</v>
      </c>
      <c r="E14" s="146" t="s">
        <v>122</v>
      </c>
      <c r="F14" s="146" t="s">
        <v>123</v>
      </c>
      <c r="G14" s="146" t="s">
        <v>211</v>
      </c>
      <c r="H14" s="146" t="s">
        <v>212</v>
      </c>
      <c r="I14" s="80">
        <v>183940</v>
      </c>
      <c r="J14" s="80">
        <v>183940</v>
      </c>
      <c r="K14" s="24"/>
      <c r="L14" s="24"/>
      <c r="M14" s="80">
        <v>183940</v>
      </c>
      <c r="N14" s="24"/>
      <c r="O14" s="80"/>
      <c r="P14" s="80"/>
      <c r="Q14" s="80"/>
      <c r="R14" s="80"/>
      <c r="S14" s="80"/>
      <c r="T14" s="80"/>
      <c r="U14" s="80"/>
      <c r="V14" s="80"/>
      <c r="W14" s="80"/>
      <c r="X14" s="80"/>
    </row>
    <row r="15" ht="20.25" customHeight="1" spans="1:24">
      <c r="A15" s="146" t="s">
        <v>70</v>
      </c>
      <c r="B15" s="146" t="s">
        <v>70</v>
      </c>
      <c r="C15" s="146" t="s">
        <v>207</v>
      </c>
      <c r="D15" s="146" t="s">
        <v>208</v>
      </c>
      <c r="E15" s="146" t="s">
        <v>124</v>
      </c>
      <c r="F15" s="146" t="s">
        <v>125</v>
      </c>
      <c r="G15" s="146" t="s">
        <v>213</v>
      </c>
      <c r="H15" s="146" t="s">
        <v>214</v>
      </c>
      <c r="I15" s="80">
        <v>116280</v>
      </c>
      <c r="J15" s="80">
        <v>116280</v>
      </c>
      <c r="K15" s="24"/>
      <c r="L15" s="24"/>
      <c r="M15" s="80">
        <v>116280</v>
      </c>
      <c r="N15" s="24"/>
      <c r="O15" s="80"/>
      <c r="P15" s="80"/>
      <c r="Q15" s="80"/>
      <c r="R15" s="80"/>
      <c r="S15" s="80"/>
      <c r="T15" s="80"/>
      <c r="U15" s="80"/>
      <c r="V15" s="80"/>
      <c r="W15" s="80"/>
      <c r="X15" s="80"/>
    </row>
    <row r="16" ht="20.25" customHeight="1" spans="1:24">
      <c r="A16" s="146" t="s">
        <v>70</v>
      </c>
      <c r="B16" s="146" t="s">
        <v>70</v>
      </c>
      <c r="C16" s="146" t="s">
        <v>207</v>
      </c>
      <c r="D16" s="146" t="s">
        <v>208</v>
      </c>
      <c r="E16" s="146" t="s">
        <v>102</v>
      </c>
      <c r="F16" s="146" t="s">
        <v>103</v>
      </c>
      <c r="G16" s="146" t="s">
        <v>215</v>
      </c>
      <c r="H16" s="146" t="s">
        <v>216</v>
      </c>
      <c r="I16" s="80">
        <v>1918</v>
      </c>
      <c r="J16" s="80">
        <v>1918</v>
      </c>
      <c r="K16" s="24"/>
      <c r="L16" s="24"/>
      <c r="M16" s="80">
        <v>1918</v>
      </c>
      <c r="N16" s="24"/>
      <c r="O16" s="80"/>
      <c r="P16" s="80"/>
      <c r="Q16" s="80"/>
      <c r="R16" s="80"/>
      <c r="S16" s="80"/>
      <c r="T16" s="80"/>
      <c r="U16" s="80"/>
      <c r="V16" s="80"/>
      <c r="W16" s="80"/>
      <c r="X16" s="80"/>
    </row>
    <row r="17" ht="20.25" customHeight="1" spans="1:24">
      <c r="A17" s="146" t="s">
        <v>70</v>
      </c>
      <c r="B17" s="146" t="s">
        <v>70</v>
      </c>
      <c r="C17" s="146" t="s">
        <v>207</v>
      </c>
      <c r="D17" s="146" t="s">
        <v>208</v>
      </c>
      <c r="E17" s="146" t="s">
        <v>126</v>
      </c>
      <c r="F17" s="146" t="s">
        <v>127</v>
      </c>
      <c r="G17" s="146" t="s">
        <v>215</v>
      </c>
      <c r="H17" s="146" t="s">
        <v>216</v>
      </c>
      <c r="I17" s="80">
        <v>8789</v>
      </c>
      <c r="J17" s="80">
        <v>8789</v>
      </c>
      <c r="K17" s="24"/>
      <c r="L17" s="24"/>
      <c r="M17" s="80">
        <v>8789</v>
      </c>
      <c r="N17" s="24"/>
      <c r="O17" s="80"/>
      <c r="P17" s="80"/>
      <c r="Q17" s="80"/>
      <c r="R17" s="80"/>
      <c r="S17" s="80"/>
      <c r="T17" s="80"/>
      <c r="U17" s="80"/>
      <c r="V17" s="80"/>
      <c r="W17" s="80"/>
      <c r="X17" s="80"/>
    </row>
    <row r="18" ht="20.25" customHeight="1" spans="1:24">
      <c r="A18" s="146" t="s">
        <v>70</v>
      </c>
      <c r="B18" s="146" t="s">
        <v>70</v>
      </c>
      <c r="C18" s="146" t="s">
        <v>207</v>
      </c>
      <c r="D18" s="146" t="s">
        <v>208</v>
      </c>
      <c r="E18" s="146" t="s">
        <v>126</v>
      </c>
      <c r="F18" s="146" t="s">
        <v>127</v>
      </c>
      <c r="G18" s="146" t="s">
        <v>215</v>
      </c>
      <c r="H18" s="146" t="s">
        <v>216</v>
      </c>
      <c r="I18" s="80">
        <v>4658</v>
      </c>
      <c r="J18" s="80">
        <v>4658</v>
      </c>
      <c r="K18" s="24"/>
      <c r="L18" s="24"/>
      <c r="M18" s="80">
        <v>4658</v>
      </c>
      <c r="N18" s="24"/>
      <c r="O18" s="80"/>
      <c r="P18" s="80"/>
      <c r="Q18" s="80"/>
      <c r="R18" s="80"/>
      <c r="S18" s="80"/>
      <c r="T18" s="80"/>
      <c r="U18" s="80"/>
      <c r="V18" s="80"/>
      <c r="W18" s="80"/>
      <c r="X18" s="80"/>
    </row>
    <row r="19" ht="20.25" customHeight="1" spans="1:24">
      <c r="A19" s="146" t="s">
        <v>70</v>
      </c>
      <c r="B19" s="146" t="s">
        <v>70</v>
      </c>
      <c r="C19" s="146" t="s">
        <v>207</v>
      </c>
      <c r="D19" s="146" t="s">
        <v>208</v>
      </c>
      <c r="E19" s="146" t="s">
        <v>122</v>
      </c>
      <c r="F19" s="146" t="s">
        <v>123</v>
      </c>
      <c r="G19" s="146" t="s">
        <v>217</v>
      </c>
      <c r="H19" s="146" t="s">
        <v>218</v>
      </c>
      <c r="I19" s="80">
        <v>80400</v>
      </c>
      <c r="J19" s="80">
        <v>80400</v>
      </c>
      <c r="K19" s="24"/>
      <c r="L19" s="24"/>
      <c r="M19" s="80">
        <v>80400</v>
      </c>
      <c r="N19" s="24"/>
      <c r="O19" s="80"/>
      <c r="P19" s="80"/>
      <c r="Q19" s="80"/>
      <c r="R19" s="80"/>
      <c r="S19" s="80"/>
      <c r="T19" s="80"/>
      <c r="U19" s="80"/>
      <c r="V19" s="80"/>
      <c r="W19" s="80"/>
      <c r="X19" s="80"/>
    </row>
    <row r="20" ht="20.25" customHeight="1" spans="1:24">
      <c r="A20" s="146" t="s">
        <v>70</v>
      </c>
      <c r="B20" s="146" t="s">
        <v>70</v>
      </c>
      <c r="C20" s="146" t="s">
        <v>207</v>
      </c>
      <c r="D20" s="146" t="s">
        <v>208</v>
      </c>
      <c r="E20" s="146" t="s">
        <v>122</v>
      </c>
      <c r="F20" s="146" t="s">
        <v>123</v>
      </c>
      <c r="G20" s="146" t="s">
        <v>217</v>
      </c>
      <c r="H20" s="146" t="s">
        <v>218</v>
      </c>
      <c r="I20" s="80">
        <v>5724</v>
      </c>
      <c r="J20" s="80">
        <v>5724</v>
      </c>
      <c r="K20" s="24"/>
      <c r="L20" s="24"/>
      <c r="M20" s="80">
        <v>5724</v>
      </c>
      <c r="N20" s="24"/>
      <c r="O20" s="80"/>
      <c r="P20" s="80"/>
      <c r="Q20" s="80"/>
      <c r="R20" s="80"/>
      <c r="S20" s="80"/>
      <c r="T20" s="80"/>
      <c r="U20" s="80"/>
      <c r="V20" s="80"/>
      <c r="W20" s="80"/>
      <c r="X20" s="80"/>
    </row>
    <row r="21" ht="20.25" customHeight="1" spans="1:24">
      <c r="A21" s="146" t="s">
        <v>70</v>
      </c>
      <c r="B21" s="146" t="s">
        <v>70</v>
      </c>
      <c r="C21" s="146" t="s">
        <v>219</v>
      </c>
      <c r="D21" s="146" t="s">
        <v>133</v>
      </c>
      <c r="E21" s="146" t="s">
        <v>132</v>
      </c>
      <c r="F21" s="146" t="s">
        <v>133</v>
      </c>
      <c r="G21" s="146" t="s">
        <v>220</v>
      </c>
      <c r="H21" s="146" t="s">
        <v>133</v>
      </c>
      <c r="I21" s="80">
        <v>476000</v>
      </c>
      <c r="J21" s="80">
        <v>476000</v>
      </c>
      <c r="K21" s="24"/>
      <c r="L21" s="24"/>
      <c r="M21" s="80">
        <v>476000</v>
      </c>
      <c r="N21" s="24"/>
      <c r="O21" s="80"/>
      <c r="P21" s="80"/>
      <c r="Q21" s="80"/>
      <c r="R21" s="80"/>
      <c r="S21" s="80"/>
      <c r="T21" s="80"/>
      <c r="U21" s="80"/>
      <c r="V21" s="80"/>
      <c r="W21" s="80"/>
      <c r="X21" s="80"/>
    </row>
    <row r="22" ht="20.25" customHeight="1" spans="1:24">
      <c r="A22" s="146" t="s">
        <v>70</v>
      </c>
      <c r="B22" s="146" t="s">
        <v>70</v>
      </c>
      <c r="C22" s="146" t="s">
        <v>221</v>
      </c>
      <c r="D22" s="146" t="s">
        <v>222</v>
      </c>
      <c r="E22" s="146" t="s">
        <v>114</v>
      </c>
      <c r="F22" s="146" t="s">
        <v>115</v>
      </c>
      <c r="G22" s="146" t="s">
        <v>223</v>
      </c>
      <c r="H22" s="146" t="s">
        <v>224</v>
      </c>
      <c r="I22" s="80">
        <v>302400</v>
      </c>
      <c r="J22" s="80">
        <v>302400</v>
      </c>
      <c r="K22" s="24"/>
      <c r="L22" s="24"/>
      <c r="M22" s="80">
        <v>302400</v>
      </c>
      <c r="N22" s="24"/>
      <c r="O22" s="80"/>
      <c r="P22" s="80"/>
      <c r="Q22" s="80"/>
      <c r="R22" s="80"/>
      <c r="S22" s="80"/>
      <c r="T22" s="80"/>
      <c r="U22" s="80"/>
      <c r="V22" s="80"/>
      <c r="W22" s="80"/>
      <c r="X22" s="80"/>
    </row>
    <row r="23" ht="20.25" customHeight="1" spans="1:24">
      <c r="A23" s="146" t="s">
        <v>70</v>
      </c>
      <c r="B23" s="146" t="s">
        <v>70</v>
      </c>
      <c r="C23" s="146" t="s">
        <v>225</v>
      </c>
      <c r="D23" s="146" t="s">
        <v>226</v>
      </c>
      <c r="E23" s="146" t="s">
        <v>102</v>
      </c>
      <c r="F23" s="146" t="s">
        <v>103</v>
      </c>
      <c r="G23" s="146" t="s">
        <v>227</v>
      </c>
      <c r="H23" s="146" t="s">
        <v>228</v>
      </c>
      <c r="I23" s="80">
        <v>183000</v>
      </c>
      <c r="J23" s="80">
        <v>183000</v>
      </c>
      <c r="K23" s="24"/>
      <c r="L23" s="24"/>
      <c r="M23" s="80">
        <v>183000</v>
      </c>
      <c r="N23" s="24"/>
      <c r="O23" s="80"/>
      <c r="P23" s="80"/>
      <c r="Q23" s="80"/>
      <c r="R23" s="80"/>
      <c r="S23" s="80"/>
      <c r="T23" s="80"/>
      <c r="U23" s="80"/>
      <c r="V23" s="80"/>
      <c r="W23" s="80"/>
      <c r="X23" s="80"/>
    </row>
    <row r="24" ht="20.25" customHeight="1" spans="1:24">
      <c r="A24" s="146" t="s">
        <v>70</v>
      </c>
      <c r="B24" s="146" t="s">
        <v>70</v>
      </c>
      <c r="C24" s="146" t="s">
        <v>229</v>
      </c>
      <c r="D24" s="146" t="s">
        <v>230</v>
      </c>
      <c r="E24" s="146" t="s">
        <v>102</v>
      </c>
      <c r="F24" s="146" t="s">
        <v>103</v>
      </c>
      <c r="G24" s="146" t="s">
        <v>231</v>
      </c>
      <c r="H24" s="146" t="s">
        <v>230</v>
      </c>
      <c r="I24" s="80">
        <v>17191.2</v>
      </c>
      <c r="J24" s="80">
        <v>17191.2</v>
      </c>
      <c r="K24" s="24"/>
      <c r="L24" s="24"/>
      <c r="M24" s="80">
        <v>17191.2</v>
      </c>
      <c r="N24" s="24"/>
      <c r="O24" s="80"/>
      <c r="P24" s="80"/>
      <c r="Q24" s="80"/>
      <c r="R24" s="80"/>
      <c r="S24" s="80"/>
      <c r="T24" s="80"/>
      <c r="U24" s="80"/>
      <c r="V24" s="80"/>
      <c r="W24" s="80"/>
      <c r="X24" s="80"/>
    </row>
    <row r="25" ht="20.25" customHeight="1" spans="1:24">
      <c r="A25" s="146" t="s">
        <v>70</v>
      </c>
      <c r="B25" s="146" t="s">
        <v>70</v>
      </c>
      <c r="C25" s="146" t="s">
        <v>232</v>
      </c>
      <c r="D25" s="146" t="s">
        <v>233</v>
      </c>
      <c r="E25" s="146" t="s">
        <v>102</v>
      </c>
      <c r="F25" s="146" t="s">
        <v>103</v>
      </c>
      <c r="G25" s="146" t="s">
        <v>234</v>
      </c>
      <c r="H25" s="146" t="s">
        <v>235</v>
      </c>
      <c r="I25" s="80">
        <v>43433</v>
      </c>
      <c r="J25" s="80">
        <v>43433</v>
      </c>
      <c r="K25" s="24"/>
      <c r="L25" s="24"/>
      <c r="M25" s="80">
        <v>43433</v>
      </c>
      <c r="N25" s="24"/>
      <c r="O25" s="80"/>
      <c r="P25" s="80"/>
      <c r="Q25" s="80"/>
      <c r="R25" s="80"/>
      <c r="S25" s="80"/>
      <c r="T25" s="80"/>
      <c r="U25" s="80"/>
      <c r="V25" s="80"/>
      <c r="W25" s="80"/>
      <c r="X25" s="80"/>
    </row>
    <row r="26" ht="20.25" customHeight="1" spans="1:24">
      <c r="A26" s="146" t="s">
        <v>70</v>
      </c>
      <c r="B26" s="146" t="s">
        <v>70</v>
      </c>
      <c r="C26" s="146" t="s">
        <v>232</v>
      </c>
      <c r="D26" s="146" t="s">
        <v>233</v>
      </c>
      <c r="E26" s="146" t="s">
        <v>102</v>
      </c>
      <c r="F26" s="146" t="s">
        <v>103</v>
      </c>
      <c r="G26" s="146" t="s">
        <v>236</v>
      </c>
      <c r="H26" s="146" t="s">
        <v>237</v>
      </c>
      <c r="I26" s="80">
        <v>17561</v>
      </c>
      <c r="J26" s="80">
        <v>17561</v>
      </c>
      <c r="K26" s="24"/>
      <c r="L26" s="24"/>
      <c r="M26" s="80">
        <v>17561</v>
      </c>
      <c r="N26" s="24"/>
      <c r="O26" s="80"/>
      <c r="P26" s="80"/>
      <c r="Q26" s="80"/>
      <c r="R26" s="80"/>
      <c r="S26" s="80"/>
      <c r="T26" s="80"/>
      <c r="U26" s="80"/>
      <c r="V26" s="80"/>
      <c r="W26" s="80"/>
      <c r="X26" s="80"/>
    </row>
    <row r="27" ht="20.25" customHeight="1" spans="1:24">
      <c r="A27" s="146" t="s">
        <v>70</v>
      </c>
      <c r="B27" s="146" t="s">
        <v>70</v>
      </c>
      <c r="C27" s="146" t="s">
        <v>232</v>
      </c>
      <c r="D27" s="146" t="s">
        <v>233</v>
      </c>
      <c r="E27" s="146" t="s">
        <v>102</v>
      </c>
      <c r="F27" s="146" t="s">
        <v>103</v>
      </c>
      <c r="G27" s="146" t="s">
        <v>238</v>
      </c>
      <c r="H27" s="146" t="s">
        <v>239</v>
      </c>
      <c r="I27" s="80">
        <v>35700</v>
      </c>
      <c r="J27" s="80">
        <v>35700</v>
      </c>
      <c r="K27" s="24"/>
      <c r="L27" s="24"/>
      <c r="M27" s="80">
        <v>35700</v>
      </c>
      <c r="N27" s="24"/>
      <c r="O27" s="80"/>
      <c r="P27" s="80"/>
      <c r="Q27" s="80"/>
      <c r="R27" s="80"/>
      <c r="S27" s="80"/>
      <c r="T27" s="80"/>
      <c r="U27" s="80"/>
      <c r="V27" s="80"/>
      <c r="W27" s="80"/>
      <c r="X27" s="80"/>
    </row>
    <row r="28" ht="20.25" customHeight="1" spans="1:24">
      <c r="A28" s="146" t="s">
        <v>70</v>
      </c>
      <c r="B28" s="146" t="s">
        <v>70</v>
      </c>
      <c r="C28" s="146" t="s">
        <v>232</v>
      </c>
      <c r="D28" s="146" t="s">
        <v>233</v>
      </c>
      <c r="E28" s="146" t="s">
        <v>102</v>
      </c>
      <c r="F28" s="146" t="s">
        <v>103</v>
      </c>
      <c r="G28" s="146" t="s">
        <v>240</v>
      </c>
      <c r="H28" s="146" t="s">
        <v>241</v>
      </c>
      <c r="I28" s="80">
        <v>27200</v>
      </c>
      <c r="J28" s="80">
        <v>27200</v>
      </c>
      <c r="K28" s="24"/>
      <c r="L28" s="24"/>
      <c r="M28" s="80">
        <v>27200</v>
      </c>
      <c r="N28" s="24"/>
      <c r="O28" s="80"/>
      <c r="P28" s="80"/>
      <c r="Q28" s="80"/>
      <c r="R28" s="80"/>
      <c r="S28" s="80"/>
      <c r="T28" s="80"/>
      <c r="U28" s="80"/>
      <c r="V28" s="80"/>
      <c r="W28" s="80"/>
      <c r="X28" s="80"/>
    </row>
    <row r="29" ht="20.25" customHeight="1" spans="1:24">
      <c r="A29" s="146" t="s">
        <v>70</v>
      </c>
      <c r="B29" s="146" t="s">
        <v>70</v>
      </c>
      <c r="C29" s="146" t="s">
        <v>232</v>
      </c>
      <c r="D29" s="146" t="s">
        <v>233</v>
      </c>
      <c r="E29" s="146" t="s">
        <v>102</v>
      </c>
      <c r="F29" s="146" t="s">
        <v>103</v>
      </c>
      <c r="G29" s="146" t="s">
        <v>242</v>
      </c>
      <c r="H29" s="146" t="s">
        <v>243</v>
      </c>
      <c r="I29" s="80">
        <v>50000</v>
      </c>
      <c r="J29" s="80">
        <v>50000</v>
      </c>
      <c r="K29" s="24"/>
      <c r="L29" s="24"/>
      <c r="M29" s="80">
        <v>50000</v>
      </c>
      <c r="N29" s="24"/>
      <c r="O29" s="80"/>
      <c r="P29" s="80"/>
      <c r="Q29" s="80"/>
      <c r="R29" s="80"/>
      <c r="S29" s="80"/>
      <c r="T29" s="80"/>
      <c r="U29" s="80"/>
      <c r="V29" s="80"/>
      <c r="W29" s="80"/>
      <c r="X29" s="80"/>
    </row>
    <row r="30" ht="20.25" customHeight="1" spans="1:24">
      <c r="A30" s="146" t="s">
        <v>70</v>
      </c>
      <c r="B30" s="146" t="s">
        <v>70</v>
      </c>
      <c r="C30" s="146" t="s">
        <v>232</v>
      </c>
      <c r="D30" s="146" t="s">
        <v>233</v>
      </c>
      <c r="E30" s="146" t="s">
        <v>102</v>
      </c>
      <c r="F30" s="146" t="s">
        <v>103</v>
      </c>
      <c r="G30" s="146" t="s">
        <v>244</v>
      </c>
      <c r="H30" s="146" t="s">
        <v>245</v>
      </c>
      <c r="I30" s="80">
        <v>6800</v>
      </c>
      <c r="J30" s="80">
        <v>6800</v>
      </c>
      <c r="K30" s="24"/>
      <c r="L30" s="24"/>
      <c r="M30" s="80">
        <v>6800</v>
      </c>
      <c r="N30" s="24"/>
      <c r="O30" s="80"/>
      <c r="P30" s="80"/>
      <c r="Q30" s="80"/>
      <c r="R30" s="80"/>
      <c r="S30" s="80"/>
      <c r="T30" s="80"/>
      <c r="U30" s="80"/>
      <c r="V30" s="80"/>
      <c r="W30" s="80"/>
      <c r="X30" s="80"/>
    </row>
    <row r="31" ht="20.25" customHeight="1" spans="1:24">
      <c r="A31" s="146" t="s">
        <v>70</v>
      </c>
      <c r="B31" s="146" t="s">
        <v>70</v>
      </c>
      <c r="C31" s="146" t="s">
        <v>232</v>
      </c>
      <c r="D31" s="146" t="s">
        <v>233</v>
      </c>
      <c r="E31" s="146" t="s">
        <v>102</v>
      </c>
      <c r="F31" s="146" t="s">
        <v>103</v>
      </c>
      <c r="G31" s="146" t="s">
        <v>246</v>
      </c>
      <c r="H31" s="146" t="s">
        <v>247</v>
      </c>
      <c r="I31" s="80">
        <v>51000</v>
      </c>
      <c r="J31" s="80">
        <v>51000</v>
      </c>
      <c r="K31" s="24"/>
      <c r="L31" s="24"/>
      <c r="M31" s="80">
        <v>51000</v>
      </c>
      <c r="N31" s="24"/>
      <c r="O31" s="80"/>
      <c r="P31" s="80"/>
      <c r="Q31" s="80"/>
      <c r="R31" s="80"/>
      <c r="S31" s="80"/>
      <c r="T31" s="80"/>
      <c r="U31" s="80"/>
      <c r="V31" s="80"/>
      <c r="W31" s="80"/>
      <c r="X31" s="80"/>
    </row>
    <row r="32" ht="20.25" customHeight="1" spans="1:24">
      <c r="A32" s="146" t="s">
        <v>70</v>
      </c>
      <c r="B32" s="146" t="s">
        <v>70</v>
      </c>
      <c r="C32" s="146" t="s">
        <v>232</v>
      </c>
      <c r="D32" s="146" t="s">
        <v>233</v>
      </c>
      <c r="E32" s="146" t="s">
        <v>102</v>
      </c>
      <c r="F32" s="146" t="s">
        <v>103</v>
      </c>
      <c r="G32" s="146" t="s">
        <v>227</v>
      </c>
      <c r="H32" s="146" t="s">
        <v>228</v>
      </c>
      <c r="I32" s="80">
        <v>18300</v>
      </c>
      <c r="J32" s="80">
        <v>18300</v>
      </c>
      <c r="K32" s="24"/>
      <c r="L32" s="24"/>
      <c r="M32" s="80">
        <v>18300</v>
      </c>
      <c r="N32" s="24"/>
      <c r="O32" s="80"/>
      <c r="P32" s="80"/>
      <c r="Q32" s="80"/>
      <c r="R32" s="80"/>
      <c r="S32" s="80"/>
      <c r="T32" s="80"/>
      <c r="U32" s="80"/>
      <c r="V32" s="80"/>
      <c r="W32" s="80"/>
      <c r="X32" s="80"/>
    </row>
    <row r="33" ht="20.25" customHeight="1" spans="1:24">
      <c r="A33" s="146" t="s">
        <v>70</v>
      </c>
      <c r="B33" s="146" t="s">
        <v>70</v>
      </c>
      <c r="C33" s="146" t="s">
        <v>232</v>
      </c>
      <c r="D33" s="146" t="s">
        <v>233</v>
      </c>
      <c r="E33" s="146" t="s">
        <v>102</v>
      </c>
      <c r="F33" s="146" t="s">
        <v>103</v>
      </c>
      <c r="G33" s="146" t="s">
        <v>248</v>
      </c>
      <c r="H33" s="146" t="s">
        <v>249</v>
      </c>
      <c r="I33" s="80">
        <v>7200</v>
      </c>
      <c r="J33" s="80">
        <v>7200</v>
      </c>
      <c r="K33" s="24"/>
      <c r="L33" s="24"/>
      <c r="M33" s="80">
        <v>7200</v>
      </c>
      <c r="N33" s="24"/>
      <c r="O33" s="80"/>
      <c r="P33" s="80"/>
      <c r="Q33" s="80"/>
      <c r="R33" s="80"/>
      <c r="S33" s="80"/>
      <c r="T33" s="80"/>
      <c r="U33" s="80"/>
      <c r="V33" s="80"/>
      <c r="W33" s="80"/>
      <c r="X33" s="80"/>
    </row>
    <row r="34" ht="20.25" customHeight="1" spans="1:24">
      <c r="A34" s="146" t="s">
        <v>70</v>
      </c>
      <c r="B34" s="146" t="s">
        <v>70</v>
      </c>
      <c r="C34" s="146" t="s">
        <v>250</v>
      </c>
      <c r="D34" s="146" t="s">
        <v>251</v>
      </c>
      <c r="E34" s="146" t="s">
        <v>102</v>
      </c>
      <c r="F34" s="146" t="s">
        <v>103</v>
      </c>
      <c r="G34" s="146" t="s">
        <v>205</v>
      </c>
      <c r="H34" s="146" t="s">
        <v>206</v>
      </c>
      <c r="I34" s="80">
        <v>485760</v>
      </c>
      <c r="J34" s="80">
        <v>485760</v>
      </c>
      <c r="K34" s="24"/>
      <c r="L34" s="24"/>
      <c r="M34" s="80">
        <v>485760</v>
      </c>
      <c r="N34" s="24"/>
      <c r="O34" s="80"/>
      <c r="P34" s="80"/>
      <c r="Q34" s="80"/>
      <c r="R34" s="80"/>
      <c r="S34" s="80"/>
      <c r="T34" s="80"/>
      <c r="U34" s="80"/>
      <c r="V34" s="80"/>
      <c r="W34" s="80"/>
      <c r="X34" s="80"/>
    </row>
    <row r="35" ht="20.25" customHeight="1" spans="1:24">
      <c r="A35" s="146" t="s">
        <v>70</v>
      </c>
      <c r="B35" s="146" t="s">
        <v>70</v>
      </c>
      <c r="C35" s="146" t="s">
        <v>250</v>
      </c>
      <c r="D35" s="146" t="s">
        <v>251</v>
      </c>
      <c r="E35" s="146" t="s">
        <v>102</v>
      </c>
      <c r="F35" s="146" t="s">
        <v>103</v>
      </c>
      <c r="G35" s="146" t="s">
        <v>205</v>
      </c>
      <c r="H35" s="146" t="s">
        <v>206</v>
      </c>
      <c r="I35" s="80">
        <v>340000</v>
      </c>
      <c r="J35" s="80">
        <v>340000</v>
      </c>
      <c r="K35" s="24"/>
      <c r="L35" s="24"/>
      <c r="M35" s="80">
        <v>340000</v>
      </c>
      <c r="N35" s="24"/>
      <c r="O35" s="80"/>
      <c r="P35" s="80"/>
      <c r="Q35" s="80"/>
      <c r="R35" s="80"/>
      <c r="S35" s="80"/>
      <c r="T35" s="80"/>
      <c r="U35" s="80"/>
      <c r="V35" s="80"/>
      <c r="W35" s="80"/>
      <c r="X35" s="80"/>
    </row>
    <row r="36" ht="20.25" customHeight="1" spans="1:24">
      <c r="A36" s="146" t="s">
        <v>70</v>
      </c>
      <c r="B36" s="146" t="s">
        <v>70</v>
      </c>
      <c r="C36" s="146" t="s">
        <v>252</v>
      </c>
      <c r="D36" s="146" t="s">
        <v>177</v>
      </c>
      <c r="E36" s="146" t="s">
        <v>102</v>
      </c>
      <c r="F36" s="146" t="s">
        <v>103</v>
      </c>
      <c r="G36" s="146" t="s">
        <v>253</v>
      </c>
      <c r="H36" s="146" t="s">
        <v>177</v>
      </c>
      <c r="I36" s="80">
        <v>5000</v>
      </c>
      <c r="J36" s="80">
        <v>5000</v>
      </c>
      <c r="K36" s="24"/>
      <c r="L36" s="24"/>
      <c r="M36" s="80">
        <v>5000</v>
      </c>
      <c r="N36" s="24"/>
      <c r="O36" s="80"/>
      <c r="P36" s="80"/>
      <c r="Q36" s="80"/>
      <c r="R36" s="80"/>
      <c r="S36" s="80"/>
      <c r="T36" s="80"/>
      <c r="U36" s="80"/>
      <c r="V36" s="80"/>
      <c r="W36" s="80"/>
      <c r="X36" s="80"/>
    </row>
    <row r="37" ht="17.25" customHeight="1" spans="1:24">
      <c r="A37" s="33" t="s">
        <v>172</v>
      </c>
      <c r="B37" s="34"/>
      <c r="C37" s="147"/>
      <c r="D37" s="147"/>
      <c r="E37" s="147"/>
      <c r="F37" s="147"/>
      <c r="G37" s="147"/>
      <c r="H37" s="148"/>
      <c r="I37" s="80">
        <v>4935301.2</v>
      </c>
      <c r="J37" s="80">
        <v>4935301.2</v>
      </c>
      <c r="K37" s="80"/>
      <c r="L37" s="80"/>
      <c r="M37" s="80">
        <v>4935301.2</v>
      </c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</row>
  </sheetData>
  <mergeCells count="31">
    <mergeCell ref="A3:X3"/>
    <mergeCell ref="A4:H4"/>
    <mergeCell ref="I5:X5"/>
    <mergeCell ref="J6:N6"/>
    <mergeCell ref="O6:Q6"/>
    <mergeCell ref="S6:X6"/>
    <mergeCell ref="A37:H37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6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1" width="10.2777777777778" customWidth="1"/>
    <col min="2" max="2" width="13.4259259259259" customWidth="1"/>
    <col min="3" max="3" width="32.8518518518519" customWidth="1"/>
    <col min="4" max="4" width="23.8518518518519" customWidth="1"/>
    <col min="5" max="5" width="11.1388888888889" customWidth="1"/>
    <col min="6" max="6" width="17.712962962963" customWidth="1"/>
    <col min="7" max="7" width="9.85185185185185" customWidth="1"/>
    <col min="8" max="8" width="17.712962962963" customWidth="1"/>
    <col min="9" max="13" width="20" customWidth="1"/>
    <col min="14" max="14" width="12.2777777777778" customWidth="1"/>
    <col min="15" max="15" width="12.712962962963" customWidth="1"/>
    <col min="16" max="16" width="11.1388888888889" customWidth="1"/>
    <col min="17" max="21" width="19.8518518518519" customWidth="1"/>
    <col min="22" max="22" width="20" customWidth="1"/>
    <col min="23" max="23" width="19.851851851851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6"/>
      <c r="E2" s="2"/>
      <c r="F2" s="2"/>
      <c r="G2" s="2"/>
      <c r="H2" s="2"/>
      <c r="U2" s="136"/>
      <c r="W2" s="141" t="s">
        <v>254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"单位名称："&amp;"昆明市社会科学界联合会"</f>
        <v>单位名称：昆明市社会科学界联合会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6"/>
      <c r="W4" s="118" t="s">
        <v>1</v>
      </c>
    </row>
    <row r="5" ht="21.75" customHeight="1" spans="1:23">
      <c r="A5" s="9" t="s">
        <v>255</v>
      </c>
      <c r="B5" s="10" t="s">
        <v>183</v>
      </c>
      <c r="C5" s="9" t="s">
        <v>184</v>
      </c>
      <c r="D5" s="9" t="s">
        <v>256</v>
      </c>
      <c r="E5" s="10" t="s">
        <v>185</v>
      </c>
      <c r="F5" s="10" t="s">
        <v>186</v>
      </c>
      <c r="G5" s="10" t="s">
        <v>257</v>
      </c>
      <c r="H5" s="10" t="s">
        <v>258</v>
      </c>
      <c r="I5" s="28" t="s">
        <v>55</v>
      </c>
      <c r="J5" s="11" t="s">
        <v>259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7" t="s">
        <v>58</v>
      </c>
      <c r="K6" s="138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9" t="s">
        <v>57</v>
      </c>
      <c r="K7" s="140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261</v>
      </c>
      <c r="B10" s="69" t="s">
        <v>262</v>
      </c>
      <c r="C10" s="69" t="s">
        <v>263</v>
      </c>
      <c r="D10" s="69" t="s">
        <v>70</v>
      </c>
      <c r="E10" s="69" t="s">
        <v>108</v>
      </c>
      <c r="F10" s="69" t="s">
        <v>109</v>
      </c>
      <c r="G10" s="69" t="s">
        <v>264</v>
      </c>
      <c r="H10" s="69" t="s">
        <v>265</v>
      </c>
      <c r="I10" s="80">
        <v>112564</v>
      </c>
      <c r="J10" s="80">
        <v>112564</v>
      </c>
      <c r="K10" s="80">
        <v>112564</v>
      </c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</row>
    <row r="11" ht="21.75" customHeight="1" spans="1:23">
      <c r="A11" s="69" t="s">
        <v>261</v>
      </c>
      <c r="B11" s="69" t="s">
        <v>262</v>
      </c>
      <c r="C11" s="69" t="s">
        <v>263</v>
      </c>
      <c r="D11" s="69" t="s">
        <v>70</v>
      </c>
      <c r="E11" s="69" t="s">
        <v>108</v>
      </c>
      <c r="F11" s="69" t="s">
        <v>109</v>
      </c>
      <c r="G11" s="69" t="s">
        <v>238</v>
      </c>
      <c r="H11" s="69" t="s">
        <v>239</v>
      </c>
      <c r="I11" s="80">
        <v>10000</v>
      </c>
      <c r="J11" s="80">
        <v>10000</v>
      </c>
      <c r="K11" s="80">
        <v>10000</v>
      </c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ht="21.75" customHeight="1" spans="1:23">
      <c r="A12" s="69" t="s">
        <v>261</v>
      </c>
      <c r="B12" s="69" t="s">
        <v>262</v>
      </c>
      <c r="C12" s="69" t="s">
        <v>263</v>
      </c>
      <c r="D12" s="69" t="s">
        <v>70</v>
      </c>
      <c r="E12" s="69" t="s">
        <v>108</v>
      </c>
      <c r="F12" s="69" t="s">
        <v>109</v>
      </c>
      <c r="G12" s="69" t="s">
        <v>266</v>
      </c>
      <c r="H12" s="69" t="s">
        <v>267</v>
      </c>
      <c r="I12" s="80">
        <v>539436</v>
      </c>
      <c r="J12" s="80">
        <v>539436</v>
      </c>
      <c r="K12" s="80">
        <v>539436</v>
      </c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</row>
    <row r="13" ht="21.75" customHeight="1" spans="1:23">
      <c r="A13" s="69" t="s">
        <v>261</v>
      </c>
      <c r="B13" s="69" t="s">
        <v>268</v>
      </c>
      <c r="C13" s="69" t="s">
        <v>269</v>
      </c>
      <c r="D13" s="69" t="s">
        <v>70</v>
      </c>
      <c r="E13" s="69" t="s">
        <v>108</v>
      </c>
      <c r="F13" s="69" t="s">
        <v>109</v>
      </c>
      <c r="G13" s="69" t="s">
        <v>266</v>
      </c>
      <c r="H13" s="69" t="s">
        <v>267</v>
      </c>
      <c r="I13" s="80">
        <v>140000</v>
      </c>
      <c r="J13" s="80">
        <v>140000</v>
      </c>
      <c r="K13" s="80">
        <v>140000</v>
      </c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</row>
    <row r="14" ht="21.75" customHeight="1" spans="1:23">
      <c r="A14" s="69" t="s">
        <v>261</v>
      </c>
      <c r="B14" s="69" t="s">
        <v>270</v>
      </c>
      <c r="C14" s="69" t="s">
        <v>271</v>
      </c>
      <c r="D14" s="69" t="s">
        <v>70</v>
      </c>
      <c r="E14" s="69" t="s">
        <v>108</v>
      </c>
      <c r="F14" s="69" t="s">
        <v>109</v>
      </c>
      <c r="G14" s="69" t="s">
        <v>266</v>
      </c>
      <c r="H14" s="69" t="s">
        <v>267</v>
      </c>
      <c r="I14" s="80">
        <v>400000</v>
      </c>
      <c r="J14" s="80">
        <v>400000</v>
      </c>
      <c r="K14" s="80">
        <v>400000</v>
      </c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  <row r="15" ht="21.75" customHeight="1" spans="1:23">
      <c r="A15" s="69" t="s">
        <v>261</v>
      </c>
      <c r="B15" s="69" t="s">
        <v>272</v>
      </c>
      <c r="C15" s="69" t="s">
        <v>273</v>
      </c>
      <c r="D15" s="69" t="s">
        <v>70</v>
      </c>
      <c r="E15" s="69" t="s">
        <v>108</v>
      </c>
      <c r="F15" s="69" t="s">
        <v>109</v>
      </c>
      <c r="G15" s="69" t="s">
        <v>242</v>
      </c>
      <c r="H15" s="69" t="s">
        <v>243</v>
      </c>
      <c r="I15" s="80">
        <v>50000</v>
      </c>
      <c r="J15" s="80">
        <v>50000</v>
      </c>
      <c r="K15" s="80">
        <v>50000</v>
      </c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</row>
    <row r="16" ht="18.75" customHeight="1" spans="1:23">
      <c r="A16" s="33" t="s">
        <v>172</v>
      </c>
      <c r="B16" s="34"/>
      <c r="C16" s="34"/>
      <c r="D16" s="34"/>
      <c r="E16" s="34"/>
      <c r="F16" s="34"/>
      <c r="G16" s="34"/>
      <c r="H16" s="35"/>
      <c r="I16" s="80">
        <v>1252000</v>
      </c>
      <c r="J16" s="80">
        <v>1252000</v>
      </c>
      <c r="K16" s="80">
        <v>1252000</v>
      </c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</row>
  </sheetData>
  <mergeCells count="28">
    <mergeCell ref="A3:W3"/>
    <mergeCell ref="A4:H4"/>
    <mergeCell ref="J5:M5"/>
    <mergeCell ref="N5:P5"/>
    <mergeCell ref="R5:W5"/>
    <mergeCell ref="A16:H16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6"/>
  <sheetViews>
    <sheetView showZeros="0" workbookViewId="0">
      <pane ySplit="1" topLeftCell="A8" activePane="bottomLeft" state="frozen"/>
      <selection/>
      <selection pane="bottomLeft" activeCell="A1" sqref="A1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274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"单位名称："&amp;"昆明市社会科学界联合会"</f>
        <v>单位名称：昆明市社会科学界联合会</v>
      </c>
    </row>
    <row r="5" ht="44.25" customHeight="1" spans="1:10">
      <c r="A5" s="67" t="s">
        <v>184</v>
      </c>
      <c r="B5" s="67" t="s">
        <v>275</v>
      </c>
      <c r="C5" s="67" t="s">
        <v>276</v>
      </c>
      <c r="D5" s="67" t="s">
        <v>277</v>
      </c>
      <c r="E5" s="67" t="s">
        <v>278</v>
      </c>
      <c r="F5" s="68" t="s">
        <v>279</v>
      </c>
      <c r="G5" s="67" t="s">
        <v>280</v>
      </c>
      <c r="H5" s="68" t="s">
        <v>281</v>
      </c>
      <c r="I5" s="68" t="s">
        <v>282</v>
      </c>
      <c r="J5" s="67" t="s">
        <v>283</v>
      </c>
    </row>
    <row r="6" ht="18.75" customHeight="1" spans="1:10">
      <c r="A6" s="133">
        <v>1</v>
      </c>
      <c r="B6" s="133">
        <v>2</v>
      </c>
      <c r="C6" s="133">
        <v>3</v>
      </c>
      <c r="D6" s="133">
        <v>4</v>
      </c>
      <c r="E6" s="133">
        <v>5</v>
      </c>
      <c r="F6" s="36">
        <v>6</v>
      </c>
      <c r="G6" s="133">
        <v>7</v>
      </c>
      <c r="H6" s="36">
        <v>8</v>
      </c>
      <c r="I6" s="36">
        <v>9</v>
      </c>
      <c r="J6" s="133">
        <v>10</v>
      </c>
    </row>
    <row r="7" ht="42" customHeight="1" spans="1:10">
      <c r="A7" s="30" t="s">
        <v>70</v>
      </c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134" t="s">
        <v>70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35" t="s">
        <v>273</v>
      </c>
      <c r="B9" s="21" t="s">
        <v>284</v>
      </c>
      <c r="C9" s="21" t="s">
        <v>285</v>
      </c>
      <c r="D9" s="21" t="s">
        <v>286</v>
      </c>
      <c r="E9" s="30" t="s">
        <v>287</v>
      </c>
      <c r="F9" s="21" t="s">
        <v>288</v>
      </c>
      <c r="G9" s="30" t="s">
        <v>83</v>
      </c>
      <c r="H9" s="21" t="s">
        <v>289</v>
      </c>
      <c r="I9" s="21" t="s">
        <v>290</v>
      </c>
      <c r="J9" s="30" t="s">
        <v>291</v>
      </c>
    </row>
    <row r="10" ht="42" customHeight="1" spans="1:10">
      <c r="A10" s="135" t="s">
        <v>273</v>
      </c>
      <c r="B10" s="21" t="s">
        <v>284</v>
      </c>
      <c r="C10" s="21" t="s">
        <v>285</v>
      </c>
      <c r="D10" s="21" t="s">
        <v>292</v>
      </c>
      <c r="E10" s="30" t="s">
        <v>293</v>
      </c>
      <c r="F10" s="21" t="s">
        <v>294</v>
      </c>
      <c r="G10" s="30" t="s">
        <v>295</v>
      </c>
      <c r="H10" s="21" t="s">
        <v>296</v>
      </c>
      <c r="I10" s="21" t="s">
        <v>297</v>
      </c>
      <c r="J10" s="30" t="s">
        <v>298</v>
      </c>
    </row>
    <row r="11" ht="42" customHeight="1" spans="1:10">
      <c r="A11" s="135" t="s">
        <v>273</v>
      </c>
      <c r="B11" s="21" t="s">
        <v>284</v>
      </c>
      <c r="C11" s="21" t="s">
        <v>299</v>
      </c>
      <c r="D11" s="21" t="s">
        <v>300</v>
      </c>
      <c r="E11" s="30" t="s">
        <v>301</v>
      </c>
      <c r="F11" s="21" t="s">
        <v>288</v>
      </c>
      <c r="G11" s="30" t="s">
        <v>83</v>
      </c>
      <c r="H11" s="21" t="s">
        <v>302</v>
      </c>
      <c r="I11" s="21" t="s">
        <v>290</v>
      </c>
      <c r="J11" s="30" t="s">
        <v>298</v>
      </c>
    </row>
    <row r="12" ht="42" customHeight="1" spans="1:10">
      <c r="A12" s="135" t="s">
        <v>273</v>
      </c>
      <c r="B12" s="21" t="s">
        <v>284</v>
      </c>
      <c r="C12" s="21" t="s">
        <v>303</v>
      </c>
      <c r="D12" s="21" t="s">
        <v>304</v>
      </c>
      <c r="E12" s="30" t="s">
        <v>305</v>
      </c>
      <c r="F12" s="21" t="s">
        <v>294</v>
      </c>
      <c r="G12" s="30" t="s">
        <v>306</v>
      </c>
      <c r="H12" s="21" t="s">
        <v>296</v>
      </c>
      <c r="I12" s="21" t="s">
        <v>297</v>
      </c>
      <c r="J12" s="30" t="s">
        <v>307</v>
      </c>
    </row>
    <row r="13" ht="42" customHeight="1" spans="1:10">
      <c r="A13" s="135" t="s">
        <v>269</v>
      </c>
      <c r="B13" s="21" t="s">
        <v>308</v>
      </c>
      <c r="C13" s="21" t="s">
        <v>285</v>
      </c>
      <c r="D13" s="21" t="s">
        <v>286</v>
      </c>
      <c r="E13" s="30" t="s">
        <v>309</v>
      </c>
      <c r="F13" s="21" t="s">
        <v>288</v>
      </c>
      <c r="G13" s="30" t="s">
        <v>94</v>
      </c>
      <c r="H13" s="21" t="s">
        <v>289</v>
      </c>
      <c r="I13" s="21" t="s">
        <v>290</v>
      </c>
      <c r="J13" s="30" t="s">
        <v>310</v>
      </c>
    </row>
    <row r="14" ht="42" customHeight="1" spans="1:10">
      <c r="A14" s="135" t="s">
        <v>269</v>
      </c>
      <c r="B14" s="21" t="s">
        <v>308</v>
      </c>
      <c r="C14" s="21" t="s">
        <v>285</v>
      </c>
      <c r="D14" s="21" t="s">
        <v>286</v>
      </c>
      <c r="E14" s="30" t="s">
        <v>311</v>
      </c>
      <c r="F14" s="21" t="s">
        <v>288</v>
      </c>
      <c r="G14" s="30" t="s">
        <v>88</v>
      </c>
      <c r="H14" s="21" t="s">
        <v>289</v>
      </c>
      <c r="I14" s="21" t="s">
        <v>290</v>
      </c>
      <c r="J14" s="30" t="s">
        <v>310</v>
      </c>
    </row>
    <row r="15" ht="42" customHeight="1" spans="1:10">
      <c r="A15" s="135" t="s">
        <v>269</v>
      </c>
      <c r="B15" s="21" t="s">
        <v>308</v>
      </c>
      <c r="C15" s="21" t="s">
        <v>285</v>
      </c>
      <c r="D15" s="21" t="s">
        <v>286</v>
      </c>
      <c r="E15" s="30" t="s">
        <v>312</v>
      </c>
      <c r="F15" s="21" t="s">
        <v>288</v>
      </c>
      <c r="G15" s="30" t="s">
        <v>83</v>
      </c>
      <c r="H15" s="21" t="s">
        <v>289</v>
      </c>
      <c r="I15" s="21" t="s">
        <v>290</v>
      </c>
      <c r="J15" s="30" t="s">
        <v>313</v>
      </c>
    </row>
    <row r="16" ht="42" customHeight="1" spans="1:10">
      <c r="A16" s="135" t="s">
        <v>269</v>
      </c>
      <c r="B16" s="21" t="s">
        <v>308</v>
      </c>
      <c r="C16" s="21" t="s">
        <v>285</v>
      </c>
      <c r="D16" s="21" t="s">
        <v>286</v>
      </c>
      <c r="E16" s="30" t="s">
        <v>314</v>
      </c>
      <c r="F16" s="21" t="s">
        <v>288</v>
      </c>
      <c r="G16" s="30" t="s">
        <v>84</v>
      </c>
      <c r="H16" s="21" t="s">
        <v>289</v>
      </c>
      <c r="I16" s="21" t="s">
        <v>290</v>
      </c>
      <c r="J16" s="30" t="s">
        <v>315</v>
      </c>
    </row>
    <row r="17" ht="42" customHeight="1" spans="1:10">
      <c r="A17" s="135" t="s">
        <v>269</v>
      </c>
      <c r="B17" s="21" t="s">
        <v>308</v>
      </c>
      <c r="C17" s="21" t="s">
        <v>285</v>
      </c>
      <c r="D17" s="21" t="s">
        <v>292</v>
      </c>
      <c r="E17" s="30" t="s">
        <v>316</v>
      </c>
      <c r="F17" s="21" t="s">
        <v>294</v>
      </c>
      <c r="G17" s="30" t="s">
        <v>295</v>
      </c>
      <c r="H17" s="21" t="s">
        <v>296</v>
      </c>
      <c r="I17" s="21" t="s">
        <v>297</v>
      </c>
      <c r="J17" s="30" t="s">
        <v>317</v>
      </c>
    </row>
    <row r="18" ht="42" customHeight="1" spans="1:10">
      <c r="A18" s="135" t="s">
        <v>269</v>
      </c>
      <c r="B18" s="21" t="s">
        <v>308</v>
      </c>
      <c r="C18" s="21" t="s">
        <v>299</v>
      </c>
      <c r="D18" s="21" t="s">
        <v>300</v>
      </c>
      <c r="E18" s="30" t="s">
        <v>318</v>
      </c>
      <c r="F18" s="21" t="s">
        <v>294</v>
      </c>
      <c r="G18" s="30" t="s">
        <v>319</v>
      </c>
      <c r="H18" s="21" t="s">
        <v>320</v>
      </c>
      <c r="I18" s="21" t="s">
        <v>290</v>
      </c>
      <c r="J18" s="30" t="s">
        <v>321</v>
      </c>
    </row>
    <row r="19" ht="42" customHeight="1" spans="1:10">
      <c r="A19" s="135" t="s">
        <v>269</v>
      </c>
      <c r="B19" s="21" t="s">
        <v>308</v>
      </c>
      <c r="C19" s="21" t="s">
        <v>299</v>
      </c>
      <c r="D19" s="21" t="s">
        <v>300</v>
      </c>
      <c r="E19" s="30" t="s">
        <v>322</v>
      </c>
      <c r="F19" s="21" t="s">
        <v>294</v>
      </c>
      <c r="G19" s="30" t="s">
        <v>323</v>
      </c>
      <c r="H19" s="21" t="s">
        <v>320</v>
      </c>
      <c r="I19" s="21" t="s">
        <v>290</v>
      </c>
      <c r="J19" s="30" t="s">
        <v>324</v>
      </c>
    </row>
    <row r="20" ht="42" customHeight="1" spans="1:10">
      <c r="A20" s="135" t="s">
        <v>269</v>
      </c>
      <c r="B20" s="21" t="s">
        <v>308</v>
      </c>
      <c r="C20" s="21" t="s">
        <v>299</v>
      </c>
      <c r="D20" s="21" t="s">
        <v>325</v>
      </c>
      <c r="E20" s="30" t="s">
        <v>326</v>
      </c>
      <c r="F20" s="21" t="s">
        <v>288</v>
      </c>
      <c r="G20" s="30" t="s">
        <v>83</v>
      </c>
      <c r="H20" s="21" t="s">
        <v>289</v>
      </c>
      <c r="I20" s="21" t="s">
        <v>290</v>
      </c>
      <c r="J20" s="30" t="s">
        <v>313</v>
      </c>
    </row>
    <row r="21" ht="42" customHeight="1" spans="1:10">
      <c r="A21" s="135" t="s">
        <v>269</v>
      </c>
      <c r="B21" s="21" t="s">
        <v>308</v>
      </c>
      <c r="C21" s="21" t="s">
        <v>303</v>
      </c>
      <c r="D21" s="21" t="s">
        <v>304</v>
      </c>
      <c r="E21" s="30" t="s">
        <v>327</v>
      </c>
      <c r="F21" s="21" t="s">
        <v>294</v>
      </c>
      <c r="G21" s="30" t="s">
        <v>306</v>
      </c>
      <c r="H21" s="21" t="s">
        <v>296</v>
      </c>
      <c r="I21" s="21" t="s">
        <v>297</v>
      </c>
      <c r="J21" s="30" t="s">
        <v>328</v>
      </c>
    </row>
    <row r="22" ht="42" customHeight="1" spans="1:10">
      <c r="A22" s="135" t="s">
        <v>263</v>
      </c>
      <c r="B22" s="21" t="s">
        <v>329</v>
      </c>
      <c r="C22" s="21" t="s">
        <v>285</v>
      </c>
      <c r="D22" s="21" t="s">
        <v>286</v>
      </c>
      <c r="E22" s="30" t="s">
        <v>330</v>
      </c>
      <c r="F22" s="21" t="s">
        <v>288</v>
      </c>
      <c r="G22" s="30" t="s">
        <v>85</v>
      </c>
      <c r="H22" s="21" t="s">
        <v>331</v>
      </c>
      <c r="I22" s="21" t="s">
        <v>290</v>
      </c>
      <c r="J22" s="30" t="s">
        <v>330</v>
      </c>
    </row>
    <row r="23" ht="42" customHeight="1" spans="1:10">
      <c r="A23" s="135" t="s">
        <v>263</v>
      </c>
      <c r="B23" s="21" t="s">
        <v>329</v>
      </c>
      <c r="C23" s="21" t="s">
        <v>285</v>
      </c>
      <c r="D23" s="21" t="s">
        <v>286</v>
      </c>
      <c r="E23" s="30" t="s">
        <v>332</v>
      </c>
      <c r="F23" s="21" t="s">
        <v>288</v>
      </c>
      <c r="G23" s="30" t="s">
        <v>83</v>
      </c>
      <c r="H23" s="21" t="s">
        <v>289</v>
      </c>
      <c r="I23" s="21" t="s">
        <v>290</v>
      </c>
      <c r="J23" s="30" t="s">
        <v>333</v>
      </c>
    </row>
    <row r="24" ht="42" customHeight="1" spans="1:10">
      <c r="A24" s="135" t="s">
        <v>263</v>
      </c>
      <c r="B24" s="21" t="s">
        <v>329</v>
      </c>
      <c r="C24" s="21" t="s">
        <v>285</v>
      </c>
      <c r="D24" s="21" t="s">
        <v>286</v>
      </c>
      <c r="E24" s="30" t="s">
        <v>334</v>
      </c>
      <c r="F24" s="21" t="s">
        <v>288</v>
      </c>
      <c r="G24" s="30" t="s">
        <v>83</v>
      </c>
      <c r="H24" s="21" t="s">
        <v>335</v>
      </c>
      <c r="I24" s="21" t="s">
        <v>290</v>
      </c>
      <c r="J24" s="30" t="s">
        <v>336</v>
      </c>
    </row>
    <row r="25" ht="42" customHeight="1" spans="1:10">
      <c r="A25" s="135" t="s">
        <v>263</v>
      </c>
      <c r="B25" s="21" t="s">
        <v>329</v>
      </c>
      <c r="C25" s="21" t="s">
        <v>285</v>
      </c>
      <c r="D25" s="21" t="s">
        <v>286</v>
      </c>
      <c r="E25" s="30" t="s">
        <v>337</v>
      </c>
      <c r="F25" s="21" t="s">
        <v>288</v>
      </c>
      <c r="G25" s="30" t="s">
        <v>84</v>
      </c>
      <c r="H25" s="21" t="s">
        <v>335</v>
      </c>
      <c r="I25" s="21" t="s">
        <v>290</v>
      </c>
      <c r="J25" s="30" t="s">
        <v>338</v>
      </c>
    </row>
    <row r="26" ht="42" customHeight="1" spans="1:10">
      <c r="A26" s="135" t="s">
        <v>263</v>
      </c>
      <c r="B26" s="21" t="s">
        <v>329</v>
      </c>
      <c r="C26" s="21" t="s">
        <v>285</v>
      </c>
      <c r="D26" s="21" t="s">
        <v>286</v>
      </c>
      <c r="E26" s="30" t="s">
        <v>339</v>
      </c>
      <c r="F26" s="21" t="s">
        <v>288</v>
      </c>
      <c r="G26" s="30" t="s">
        <v>86</v>
      </c>
      <c r="H26" s="21" t="s">
        <v>331</v>
      </c>
      <c r="I26" s="21" t="s">
        <v>290</v>
      </c>
      <c r="J26" s="30" t="s">
        <v>340</v>
      </c>
    </row>
    <row r="27" ht="42" customHeight="1" spans="1:10">
      <c r="A27" s="135" t="s">
        <v>263</v>
      </c>
      <c r="B27" s="21" t="s">
        <v>329</v>
      </c>
      <c r="C27" s="21" t="s">
        <v>285</v>
      </c>
      <c r="D27" s="21" t="s">
        <v>286</v>
      </c>
      <c r="E27" s="30" t="s">
        <v>341</v>
      </c>
      <c r="F27" s="21" t="s">
        <v>288</v>
      </c>
      <c r="G27" s="30" t="s">
        <v>94</v>
      </c>
      <c r="H27" s="21" t="s">
        <v>302</v>
      </c>
      <c r="I27" s="21" t="s">
        <v>290</v>
      </c>
      <c r="J27" s="30" t="s">
        <v>342</v>
      </c>
    </row>
    <row r="28" ht="42" customHeight="1" spans="1:10">
      <c r="A28" s="135" t="s">
        <v>263</v>
      </c>
      <c r="B28" s="21" t="s">
        <v>329</v>
      </c>
      <c r="C28" s="21" t="s">
        <v>285</v>
      </c>
      <c r="D28" s="21" t="s">
        <v>292</v>
      </c>
      <c r="E28" s="30" t="s">
        <v>343</v>
      </c>
      <c r="F28" s="21" t="s">
        <v>294</v>
      </c>
      <c r="G28" s="30" t="s">
        <v>295</v>
      </c>
      <c r="H28" s="21" t="s">
        <v>296</v>
      </c>
      <c r="I28" s="21" t="s">
        <v>297</v>
      </c>
      <c r="J28" s="30" t="s">
        <v>344</v>
      </c>
    </row>
    <row r="29" ht="42" customHeight="1" spans="1:10">
      <c r="A29" s="135" t="s">
        <v>263</v>
      </c>
      <c r="B29" s="21" t="s">
        <v>329</v>
      </c>
      <c r="C29" s="21" t="s">
        <v>299</v>
      </c>
      <c r="D29" s="21" t="s">
        <v>300</v>
      </c>
      <c r="E29" s="30" t="s">
        <v>345</v>
      </c>
      <c r="F29" s="21" t="s">
        <v>288</v>
      </c>
      <c r="G29" s="30" t="s">
        <v>83</v>
      </c>
      <c r="H29" s="21" t="s">
        <v>302</v>
      </c>
      <c r="I29" s="21" t="s">
        <v>290</v>
      </c>
      <c r="J29" s="30" t="s">
        <v>346</v>
      </c>
    </row>
    <row r="30" ht="42" customHeight="1" spans="1:10">
      <c r="A30" s="135" t="s">
        <v>263</v>
      </c>
      <c r="B30" s="21" t="s">
        <v>329</v>
      </c>
      <c r="C30" s="21" t="s">
        <v>303</v>
      </c>
      <c r="D30" s="21" t="s">
        <v>304</v>
      </c>
      <c r="E30" s="30" t="s">
        <v>347</v>
      </c>
      <c r="F30" s="21" t="s">
        <v>294</v>
      </c>
      <c r="G30" s="30" t="s">
        <v>306</v>
      </c>
      <c r="H30" s="21" t="s">
        <v>296</v>
      </c>
      <c r="I30" s="21" t="s">
        <v>297</v>
      </c>
      <c r="J30" s="30" t="s">
        <v>348</v>
      </c>
    </row>
    <row r="31" ht="42" customHeight="1" spans="1:10">
      <c r="A31" s="135" t="s">
        <v>271</v>
      </c>
      <c r="B31" s="21" t="s">
        <v>349</v>
      </c>
      <c r="C31" s="21" t="s">
        <v>285</v>
      </c>
      <c r="D31" s="21" t="s">
        <v>286</v>
      </c>
      <c r="E31" s="30" t="s">
        <v>350</v>
      </c>
      <c r="F31" s="21" t="s">
        <v>288</v>
      </c>
      <c r="G31" s="30" t="s">
        <v>83</v>
      </c>
      <c r="H31" s="21" t="s">
        <v>289</v>
      </c>
      <c r="I31" s="21" t="s">
        <v>290</v>
      </c>
      <c r="J31" s="30" t="s">
        <v>351</v>
      </c>
    </row>
    <row r="32" ht="42" customHeight="1" spans="1:10">
      <c r="A32" s="135" t="s">
        <v>271</v>
      </c>
      <c r="B32" s="21" t="s">
        <v>349</v>
      </c>
      <c r="C32" s="21" t="s">
        <v>285</v>
      </c>
      <c r="D32" s="21" t="s">
        <v>286</v>
      </c>
      <c r="E32" s="30" t="s">
        <v>352</v>
      </c>
      <c r="F32" s="21" t="s">
        <v>288</v>
      </c>
      <c r="G32" s="30" t="s">
        <v>86</v>
      </c>
      <c r="H32" s="21" t="s">
        <v>331</v>
      </c>
      <c r="I32" s="21" t="s">
        <v>290</v>
      </c>
      <c r="J32" s="30" t="s">
        <v>353</v>
      </c>
    </row>
    <row r="33" ht="42" customHeight="1" spans="1:10">
      <c r="A33" s="135" t="s">
        <v>271</v>
      </c>
      <c r="B33" s="21" t="s">
        <v>349</v>
      </c>
      <c r="C33" s="21" t="s">
        <v>285</v>
      </c>
      <c r="D33" s="21" t="s">
        <v>292</v>
      </c>
      <c r="E33" s="30" t="s">
        <v>354</v>
      </c>
      <c r="F33" s="21" t="s">
        <v>294</v>
      </c>
      <c r="G33" s="30" t="s">
        <v>295</v>
      </c>
      <c r="H33" s="21" t="s">
        <v>296</v>
      </c>
      <c r="I33" s="21" t="s">
        <v>297</v>
      </c>
      <c r="J33" s="30" t="s">
        <v>355</v>
      </c>
    </row>
    <row r="34" ht="42" customHeight="1" spans="1:10">
      <c r="A34" s="135" t="s">
        <v>271</v>
      </c>
      <c r="B34" s="21" t="s">
        <v>349</v>
      </c>
      <c r="C34" s="21" t="s">
        <v>299</v>
      </c>
      <c r="D34" s="21" t="s">
        <v>300</v>
      </c>
      <c r="E34" s="30" t="s">
        <v>356</v>
      </c>
      <c r="F34" s="21" t="s">
        <v>288</v>
      </c>
      <c r="G34" s="30" t="s">
        <v>83</v>
      </c>
      <c r="H34" s="21" t="s">
        <v>302</v>
      </c>
      <c r="I34" s="21" t="s">
        <v>290</v>
      </c>
      <c r="J34" s="30" t="s">
        <v>357</v>
      </c>
    </row>
    <row r="35" ht="42" customHeight="1" spans="1:10">
      <c r="A35" s="135" t="s">
        <v>271</v>
      </c>
      <c r="B35" s="21" t="s">
        <v>349</v>
      </c>
      <c r="C35" s="21" t="s">
        <v>299</v>
      </c>
      <c r="D35" s="21" t="s">
        <v>325</v>
      </c>
      <c r="E35" s="30" t="s">
        <v>358</v>
      </c>
      <c r="F35" s="21" t="s">
        <v>288</v>
      </c>
      <c r="G35" s="30" t="s">
        <v>86</v>
      </c>
      <c r="H35" s="21" t="s">
        <v>331</v>
      </c>
      <c r="I35" s="21" t="s">
        <v>290</v>
      </c>
      <c r="J35" s="30" t="s">
        <v>359</v>
      </c>
    </row>
    <row r="36" ht="42" customHeight="1" spans="1:10">
      <c r="A36" s="135" t="s">
        <v>271</v>
      </c>
      <c r="B36" s="21" t="s">
        <v>349</v>
      </c>
      <c r="C36" s="21" t="s">
        <v>303</v>
      </c>
      <c r="D36" s="21" t="s">
        <v>304</v>
      </c>
      <c r="E36" s="30" t="s">
        <v>360</v>
      </c>
      <c r="F36" s="21" t="s">
        <v>294</v>
      </c>
      <c r="G36" s="30" t="s">
        <v>306</v>
      </c>
      <c r="H36" s="21" t="s">
        <v>296</v>
      </c>
      <c r="I36" s="21" t="s">
        <v>297</v>
      </c>
      <c r="J36" s="30" t="s">
        <v>361</v>
      </c>
    </row>
  </sheetData>
  <mergeCells count="10">
    <mergeCell ref="A3:J3"/>
    <mergeCell ref="A4:H4"/>
    <mergeCell ref="A9:A12"/>
    <mergeCell ref="A13:A21"/>
    <mergeCell ref="A22:A30"/>
    <mergeCell ref="A31:A36"/>
    <mergeCell ref="B9:B12"/>
    <mergeCell ref="B13:B21"/>
    <mergeCell ref="B22:B30"/>
    <mergeCell ref="B31:B3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3888888888889" defaultRowHeight="14.25" customHeight="1" outlineLevelCol="5"/>
  <cols>
    <col min="1" max="1" width="32.1388888888889" customWidth="1"/>
    <col min="2" max="2" width="20.712962962963" customWidth="1"/>
    <col min="3" max="3" width="32.1388888888889" customWidth="1"/>
    <col min="4" max="4" width="27.712962962963" customWidth="1"/>
    <col min="5" max="6" width="36.71296296296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362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363</v>
      </c>
      <c r="C3" s="123"/>
      <c r="D3" s="124"/>
      <c r="E3" s="124"/>
      <c r="F3" s="124"/>
    </row>
    <row r="4" ht="13.5" customHeight="1" spans="1:6">
      <c r="A4" s="5" t="str">
        <f>"单位名称："&amp;"昆明市社会科学界联合会"</f>
        <v>单位名称：昆明市社会科学界联合会</v>
      </c>
      <c r="B4" s="5" t="s">
        <v>364</v>
      </c>
      <c r="C4" s="119"/>
      <c r="D4" s="121"/>
      <c r="E4" s="121"/>
      <c r="F4" s="118" t="s">
        <v>1</v>
      </c>
    </row>
    <row r="5" ht="19.5" customHeight="1" spans="1:6">
      <c r="A5" s="125" t="s">
        <v>182</v>
      </c>
      <c r="B5" s="126" t="s">
        <v>73</v>
      </c>
      <c r="C5" s="125" t="s">
        <v>74</v>
      </c>
      <c r="D5" s="11" t="s">
        <v>365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29" t="s">
        <v>84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1" t="s">
        <v>172</v>
      </c>
      <c r="B10" s="131" t="s">
        <v>172</v>
      </c>
      <c r="C10" s="132" t="s">
        <v>172</v>
      </c>
      <c r="D10" s="80"/>
      <c r="E10" s="80"/>
      <c r="F10" s="80"/>
    </row>
    <row r="11" customHeight="1" spans="1:1">
      <c r="A11" t="s">
        <v>366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3888888888889" defaultRowHeight="14.25" customHeight="1"/>
  <cols>
    <col min="1" max="2" width="32.5740740740741" customWidth="1"/>
    <col min="3" max="3" width="41.1388888888889" customWidth="1"/>
    <col min="4" max="4" width="21.712962962963" customWidth="1"/>
    <col min="5" max="5" width="35.2777777777778" customWidth="1"/>
    <col min="6" max="6" width="7.71296296296296" customWidth="1"/>
    <col min="7" max="7" width="11.1388888888889" customWidth="1"/>
    <col min="8" max="8" width="13.2777777777778" customWidth="1"/>
    <col min="9" max="18" width="20" customWidth="1"/>
    <col min="19" max="19" width="19.8518518518519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367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"单位名称："&amp;"昆明市社会科学界联合会"</f>
        <v>单位名称：昆明市社会科学界联合会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181</v>
      </c>
      <c r="B5" s="87" t="s">
        <v>182</v>
      </c>
      <c r="C5" s="87" t="s">
        <v>368</v>
      </c>
      <c r="D5" s="88" t="s">
        <v>369</v>
      </c>
      <c r="E5" s="88" t="s">
        <v>370</v>
      </c>
      <c r="F5" s="88" t="s">
        <v>371</v>
      </c>
      <c r="G5" s="88" t="s">
        <v>372</v>
      </c>
      <c r="H5" s="88" t="s">
        <v>373</v>
      </c>
      <c r="I5" s="101" t="s">
        <v>189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374</v>
      </c>
      <c r="L6" s="90" t="s">
        <v>375</v>
      </c>
      <c r="M6" s="103" t="s">
        <v>376</v>
      </c>
      <c r="N6" s="104" t="s">
        <v>377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84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70</v>
      </c>
      <c r="B9" s="94" t="s">
        <v>70</v>
      </c>
      <c r="C9" s="94" t="s">
        <v>233</v>
      </c>
      <c r="D9" s="95" t="s">
        <v>378</v>
      </c>
      <c r="E9" s="95" t="s">
        <v>379</v>
      </c>
      <c r="F9" s="95" t="s">
        <v>380</v>
      </c>
      <c r="G9" s="114">
        <v>25</v>
      </c>
      <c r="H9" s="80">
        <v>4000</v>
      </c>
      <c r="I9" s="80">
        <v>4000</v>
      </c>
      <c r="J9" s="80">
        <v>4000</v>
      </c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3" t="s">
        <v>70</v>
      </c>
      <c r="B10" s="94" t="s">
        <v>70</v>
      </c>
      <c r="C10" s="94" t="s">
        <v>263</v>
      </c>
      <c r="D10" s="95" t="s">
        <v>381</v>
      </c>
      <c r="E10" s="95" t="s">
        <v>382</v>
      </c>
      <c r="F10" s="95" t="s">
        <v>380</v>
      </c>
      <c r="G10" s="114">
        <v>1</v>
      </c>
      <c r="H10" s="80">
        <v>10000</v>
      </c>
      <c r="I10" s="80">
        <v>10000</v>
      </c>
      <c r="J10" s="80">
        <v>10000</v>
      </c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93" t="s">
        <v>70</v>
      </c>
      <c r="B11" s="94" t="s">
        <v>70</v>
      </c>
      <c r="C11" s="94" t="s">
        <v>263</v>
      </c>
      <c r="D11" s="95" t="s">
        <v>383</v>
      </c>
      <c r="E11" s="95" t="s">
        <v>382</v>
      </c>
      <c r="F11" s="95" t="s">
        <v>380</v>
      </c>
      <c r="G11" s="114">
        <v>4</v>
      </c>
      <c r="H11" s="80">
        <v>22564</v>
      </c>
      <c r="I11" s="80">
        <v>22564</v>
      </c>
      <c r="J11" s="80">
        <v>22564</v>
      </c>
      <c r="K11" s="80"/>
      <c r="L11" s="80"/>
      <c r="M11" s="80"/>
      <c r="N11" s="80"/>
      <c r="O11" s="80"/>
      <c r="P11" s="80"/>
      <c r="Q11" s="80"/>
      <c r="R11" s="80"/>
      <c r="S11" s="80"/>
    </row>
    <row r="12" ht="21" customHeight="1" spans="1:19">
      <c r="A12" s="96" t="s">
        <v>172</v>
      </c>
      <c r="B12" s="97"/>
      <c r="C12" s="97"/>
      <c r="D12" s="98"/>
      <c r="E12" s="98"/>
      <c r="F12" s="98"/>
      <c r="G12" s="115"/>
      <c r="H12" s="80">
        <v>36564</v>
      </c>
      <c r="I12" s="80">
        <v>36564</v>
      </c>
      <c r="J12" s="80">
        <v>36564</v>
      </c>
      <c r="K12" s="80"/>
      <c r="L12" s="80"/>
      <c r="M12" s="80"/>
      <c r="N12" s="80"/>
      <c r="O12" s="80"/>
      <c r="P12" s="80"/>
      <c r="Q12" s="80"/>
      <c r="R12" s="80"/>
      <c r="S12" s="80"/>
    </row>
    <row r="13" ht="21" customHeight="1" spans="1:19">
      <c r="A13" s="111" t="s">
        <v>384</v>
      </c>
      <c r="B13" s="5"/>
      <c r="C13" s="5"/>
      <c r="D13" s="111"/>
      <c r="E13" s="111"/>
      <c r="F13" s="111"/>
      <c r="G13" s="116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</row>
  </sheetData>
  <mergeCells count="19">
    <mergeCell ref="A3:S3"/>
    <mergeCell ref="A4:H4"/>
    <mergeCell ref="I5:S5"/>
    <mergeCell ref="N6:S6"/>
    <mergeCell ref="A12:G12"/>
    <mergeCell ref="A13:S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G15" sqref="G15"/>
    </sheetView>
  </sheetViews>
  <sheetFormatPr defaultColWidth="9.13888888888889" defaultRowHeight="14.25" customHeight="1"/>
  <cols>
    <col min="1" max="5" width="39.1388888888889" customWidth="1"/>
    <col min="6" max="6" width="27.5740740740741" customWidth="1"/>
    <col min="7" max="7" width="28.5740740740741" customWidth="1"/>
    <col min="8" max="8" width="28.1388888888889" customWidth="1"/>
    <col min="9" max="9" width="39.1388888888889" customWidth="1"/>
    <col min="10" max="18" width="20.4259259259259" customWidth="1"/>
    <col min="19" max="20" width="20.2777777777778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385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"单位名称："&amp;"昆明市社会科学界联合会"</f>
        <v>单位名称：昆明市社会科学界联合会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181</v>
      </c>
      <c r="B5" s="87" t="s">
        <v>182</v>
      </c>
      <c r="C5" s="87" t="s">
        <v>368</v>
      </c>
      <c r="D5" s="87" t="s">
        <v>386</v>
      </c>
      <c r="E5" s="87" t="s">
        <v>387</v>
      </c>
      <c r="F5" s="87" t="s">
        <v>388</v>
      </c>
      <c r="G5" s="87" t="s">
        <v>389</v>
      </c>
      <c r="H5" s="88" t="s">
        <v>390</v>
      </c>
      <c r="I5" s="88" t="s">
        <v>391</v>
      </c>
      <c r="J5" s="101" t="s">
        <v>189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374</v>
      </c>
      <c r="M6" s="90" t="s">
        <v>375</v>
      </c>
      <c r="N6" s="103" t="s">
        <v>376</v>
      </c>
      <c r="O6" s="104" t="s">
        <v>377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172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6:6">
      <c r="F11" t="s">
        <v>366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19" sqref="A19"/>
    </sheetView>
  </sheetViews>
  <sheetFormatPr defaultColWidth="9.13888888888889" defaultRowHeight="14.25" customHeight="1"/>
  <cols>
    <col min="1" max="1" width="37.71296296296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392</v>
      </c>
    </row>
    <row r="3" ht="41.25" customHeight="1" spans="1:24">
      <c r="A3" s="73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"单位名称："&amp;"昆明市社会科学界联合会"</f>
        <v>单位名称：昆明市社会科学界联合会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393</v>
      </c>
      <c r="B5" s="11" t="s">
        <v>189</v>
      </c>
      <c r="C5" s="12"/>
      <c r="D5" s="12"/>
      <c r="E5" s="11" t="s">
        <v>394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374</v>
      </c>
      <c r="E6" s="48" t="s">
        <v>395</v>
      </c>
      <c r="F6" s="48" t="s">
        <v>396</v>
      </c>
      <c r="G6" s="48" t="s">
        <v>397</v>
      </c>
      <c r="H6" s="48" t="s">
        <v>398</v>
      </c>
      <c r="I6" s="48" t="s">
        <v>399</v>
      </c>
      <c r="J6" s="48" t="s">
        <v>400</v>
      </c>
      <c r="K6" s="48" t="s">
        <v>401</v>
      </c>
      <c r="L6" s="48" t="s">
        <v>402</v>
      </c>
      <c r="M6" s="48" t="s">
        <v>403</v>
      </c>
      <c r="N6" s="48" t="s">
        <v>404</v>
      </c>
      <c r="O6" s="48" t="s">
        <v>405</v>
      </c>
      <c r="P6" s="48" t="s">
        <v>406</v>
      </c>
      <c r="Q6" s="48" t="s">
        <v>407</v>
      </c>
      <c r="R6" s="48" t="s">
        <v>408</v>
      </c>
      <c r="S6" s="48" t="s">
        <v>409</v>
      </c>
      <c r="T6" s="48" t="s">
        <v>410</v>
      </c>
      <c r="U6" s="48" t="s">
        <v>411</v>
      </c>
      <c r="V6" s="48" t="s">
        <v>412</v>
      </c>
      <c r="W6" s="48" t="s">
        <v>413</v>
      </c>
      <c r="X6" s="83" t="s">
        <v>414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3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366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2" customHeight="1"/>
  <cols>
    <col min="1" max="1" width="34.2777777777778" customWidth="1"/>
    <col min="2" max="2" width="29" customWidth="1"/>
    <col min="3" max="5" width="23.5740740740741" customWidth="1"/>
    <col min="6" max="6" width="11.2777777777778" customWidth="1"/>
    <col min="7" max="7" width="25.1388888888889" customWidth="1"/>
    <col min="8" max="8" width="15.5740740740741" customWidth="1"/>
    <col min="9" max="9" width="13.4259259259259" customWidth="1"/>
    <col min="10" max="10" width="18.85185185185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415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"单位名称："&amp;"昆明市社会科学界联合会"</f>
        <v>单位名称：昆明市社会科学界联合会</v>
      </c>
    </row>
    <row r="5" ht="44.25" customHeight="1" spans="1:10">
      <c r="A5" s="67" t="s">
        <v>393</v>
      </c>
      <c r="B5" s="67" t="s">
        <v>275</v>
      </c>
      <c r="C5" s="67" t="s">
        <v>276</v>
      </c>
      <c r="D5" s="67" t="s">
        <v>277</v>
      </c>
      <c r="E5" s="67" t="s">
        <v>278</v>
      </c>
      <c r="F5" s="68" t="s">
        <v>279</v>
      </c>
      <c r="G5" s="67" t="s">
        <v>280</v>
      </c>
      <c r="H5" s="68" t="s">
        <v>281</v>
      </c>
      <c r="I5" s="68" t="s">
        <v>282</v>
      </c>
      <c r="J5" s="67" t="s">
        <v>283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30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366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5" sqref="A15"/>
    </sheetView>
  </sheetViews>
  <sheetFormatPr defaultColWidth="10.4259259259259" defaultRowHeight="14.25" customHeight="1"/>
  <cols>
    <col min="1" max="3" width="33.712962962963" customWidth="1"/>
    <col min="4" max="4" width="45.5740740740741" customWidth="1"/>
    <col min="5" max="5" width="27.5740740740741" customWidth="1"/>
    <col min="6" max="6" width="21.712962962963" customWidth="1"/>
    <col min="7" max="9" width="26.2777777777778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416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"单位名称："&amp;"昆明市社会科学界联合会"</f>
        <v>单位名称：昆明市社会科学界联合会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181</v>
      </c>
      <c r="B5" s="48" t="s">
        <v>182</v>
      </c>
      <c r="C5" s="49" t="s">
        <v>417</v>
      </c>
      <c r="D5" s="47" t="s">
        <v>418</v>
      </c>
      <c r="E5" s="47" t="s">
        <v>419</v>
      </c>
      <c r="F5" s="47" t="s">
        <v>420</v>
      </c>
      <c r="G5" s="48" t="s">
        <v>421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372</v>
      </c>
      <c r="H6" s="48" t="s">
        <v>422</v>
      </c>
      <c r="I6" s="48" t="s">
        <v>423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366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3888888888889" defaultRowHeight="14.25" customHeight="1"/>
  <cols>
    <col min="1" max="1" width="19.2777777777778" customWidth="1"/>
    <col min="2" max="2" width="33.8518518518519" customWidth="1"/>
    <col min="3" max="3" width="23.8518518518519" customWidth="1"/>
    <col min="4" max="4" width="11.1388888888889" customWidth="1"/>
    <col min="5" max="5" width="17.712962962963" customWidth="1"/>
    <col min="6" max="6" width="9.85185185185185" customWidth="1"/>
    <col min="7" max="7" width="17.712962962963" customWidth="1"/>
    <col min="8" max="11" width="23.1388888888889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424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"单位名称："&amp;"昆明市社会科学界联合会"</f>
        <v>单位名称：昆明市社会科学界联合会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255</v>
      </c>
      <c r="B5" s="9" t="s">
        <v>184</v>
      </c>
      <c r="C5" s="9" t="s">
        <v>256</v>
      </c>
      <c r="D5" s="10" t="s">
        <v>185</v>
      </c>
      <c r="E5" s="10" t="s">
        <v>186</v>
      </c>
      <c r="F5" s="10" t="s">
        <v>257</v>
      </c>
      <c r="G5" s="10" t="s">
        <v>258</v>
      </c>
      <c r="H5" s="28" t="s">
        <v>55</v>
      </c>
      <c r="I5" s="11" t="s">
        <v>425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172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1">
      <c r="A12" t="s">
        <v>366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4"/>
  <sheetViews>
    <sheetView showZeros="0" tabSelected="1" workbookViewId="0">
      <pane ySplit="1" topLeftCell="A2" activePane="bottomLeft" state="frozen"/>
      <selection/>
      <selection pane="bottomLeft" activeCell="B22" sqref="B22"/>
    </sheetView>
  </sheetViews>
  <sheetFormatPr defaultColWidth="9.13888888888889" defaultRowHeight="14.25" customHeight="1" outlineLevelCol="6"/>
  <cols>
    <col min="1" max="1" width="35.2777777777778" customWidth="1"/>
    <col min="2" max="4" width="28" customWidth="1"/>
    <col min="5" max="7" width="23.85185185185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426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"单位名称："&amp;"昆明市社会科学界联合会"</f>
        <v>单位名称：昆明市社会科学界联合会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256</v>
      </c>
      <c r="B5" s="9" t="s">
        <v>255</v>
      </c>
      <c r="C5" s="9" t="s">
        <v>184</v>
      </c>
      <c r="D5" s="10" t="s">
        <v>427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1252000</v>
      </c>
      <c r="F9" s="23"/>
      <c r="G9" s="23"/>
    </row>
    <row r="10" ht="18.75" customHeight="1" spans="1:7">
      <c r="A10" s="21"/>
      <c r="B10" s="21" t="s">
        <v>428</v>
      </c>
      <c r="C10" s="21" t="s">
        <v>263</v>
      </c>
      <c r="D10" s="21" t="s">
        <v>429</v>
      </c>
      <c r="E10" s="23">
        <v>662000</v>
      </c>
      <c r="F10" s="23"/>
      <c r="G10" s="23"/>
    </row>
    <row r="11" ht="18.75" customHeight="1" spans="1:7">
      <c r="A11" s="24"/>
      <c r="B11" s="21" t="s">
        <v>428</v>
      </c>
      <c r="C11" s="21" t="s">
        <v>269</v>
      </c>
      <c r="D11" s="21" t="s">
        <v>429</v>
      </c>
      <c r="E11" s="23">
        <v>140000</v>
      </c>
      <c r="F11" s="23"/>
      <c r="G11" s="23"/>
    </row>
    <row r="12" ht="18.75" customHeight="1" spans="1:7">
      <c r="A12" s="24"/>
      <c r="B12" s="21" t="s">
        <v>428</v>
      </c>
      <c r="C12" s="21" t="s">
        <v>271</v>
      </c>
      <c r="D12" s="21" t="s">
        <v>429</v>
      </c>
      <c r="E12" s="23">
        <v>400000</v>
      </c>
      <c r="F12" s="23"/>
      <c r="G12" s="23"/>
    </row>
    <row r="13" ht="18.75" customHeight="1" spans="1:7">
      <c r="A13" s="24"/>
      <c r="B13" s="21" t="s">
        <v>428</v>
      </c>
      <c r="C13" s="21" t="s">
        <v>273</v>
      </c>
      <c r="D13" s="21" t="s">
        <v>429</v>
      </c>
      <c r="E13" s="23">
        <v>50000</v>
      </c>
      <c r="F13" s="23"/>
      <c r="G13" s="23"/>
    </row>
    <row r="14" ht="18.75" customHeight="1" spans="1:7">
      <c r="A14" s="25" t="s">
        <v>55</v>
      </c>
      <c r="B14" s="26" t="s">
        <v>430</v>
      </c>
      <c r="C14" s="26"/>
      <c r="D14" s="27"/>
      <c r="E14" s="23">
        <v>1252000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卯伶影</cp:lastModifiedBy>
  <dcterms:created xsi:type="dcterms:W3CDTF">2025-02-08T07:11:00Z</dcterms:created>
  <dcterms:modified xsi:type="dcterms:W3CDTF">2025-02-08T07:41:37Z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97B7C81BCE7148F98EA55A08A2EA1AF4_13</vt:lpwstr>
  </property>
  <property fmtid="{D5CDD505-2E9C-101B-9397-08002B2CF9AE}" pid="3" name="KSOProductBuildVer">
    <vt:lpwstr>2052-12.1.0.17140</vt:lpwstr>
  </property>
</Properties>
</file>